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20730" windowHeight="9480" tabRatio="921" activeTab="0"/>
  </bookViews>
  <sheets>
    <sheet name="個別物件収支等" sheetId="1" r:id="rId1"/>
    <sheet name="不動産賃貸事業収益" sheetId="2" r:id="rId2"/>
    <sheet name="賃貸事業収入" sheetId="3" r:id="rId3"/>
    <sheet name="その他の賃貸事業収入" sheetId="4" r:id="rId4"/>
    <sheet name="賃貸事業費用" sheetId="5" r:id="rId5"/>
    <sheet name="水道光熱費" sheetId="6" r:id="rId6"/>
    <sheet name="外注委託費" sheetId="7" r:id="rId7"/>
    <sheet name="プロパティ・マネジメント報酬" sheetId="8" r:id="rId8"/>
    <sheet name="修繕費" sheetId="9" r:id="rId9"/>
    <sheet name="公租公課" sheetId="10" r:id="rId10"/>
    <sheet name="損害保険料" sheetId="11" r:id="rId11"/>
    <sheet name="減価償却費等" sheetId="12" r:id="rId12"/>
    <sheet name="その他賃貸事業費用" sheetId="13" r:id="rId13"/>
    <sheet name="不動産賃貸事業損益" sheetId="14" r:id="rId14"/>
    <sheet name="減価償却費控除前利益_NOI" sheetId="15" r:id="rId15"/>
    <sheet name="資本的支出額" sheetId="16" r:id="rId16"/>
    <sheet name="取得価額" sheetId="17" r:id="rId17"/>
    <sheet name="土地" sheetId="18" r:id="rId18"/>
    <sheet name="建物" sheetId="19" r:id="rId19"/>
    <sheet name="期末算定価額" sheetId="20" r:id="rId20"/>
    <sheet name="期末貸借対照表計上額" sheetId="21" r:id="rId21"/>
    <sheet name="土地_" sheetId="22" r:id="rId22"/>
    <sheet name="上記土地以外の不動産等" sheetId="23" r:id="rId23"/>
    <sheet name="総賃貸可能面積" sheetId="24" r:id="rId24"/>
    <sheet name="総賃貸面積" sheetId="25" r:id="rId25"/>
    <sheet name="稼働率" sheetId="26" r:id="rId26"/>
    <sheet name="テナント数" sheetId="27" r:id="rId27"/>
  </sheets>
  <definedNames>
    <definedName name="e_all_tre">#REF!</definedName>
    <definedName name="e_kobe_tre">'個別物件収支等'!#REF!</definedName>
    <definedName name="G110_INSERT_R_END">#REF!</definedName>
    <definedName name="G110_INSERT_R_START">#REF!</definedName>
    <definedName name="s_all_tre">#REF!</definedName>
    <definedName name="s_kobe_tre">'個別物件収支等'!#REF!</definedName>
    <definedName name="s_kobe_tre_name">'個別物件収支等'!$G$40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<sst xmlns="http://schemas.openxmlformats.org/spreadsheetml/2006/main" count="19042" uniqueCount="206">
  <si>
    <t>開始行</t>
  </si>
  <si>
    <t>終了行</t>
  </si>
  <si>
    <t>物件名称</t>
  </si>
  <si>
    <t>不動産賃貸事業収益</t>
  </si>
  <si>
    <t>賃貸事業収入</t>
  </si>
  <si>
    <t>その他の賃貸事業収入</t>
  </si>
  <si>
    <t>不動産賃貸事業損益</t>
  </si>
  <si>
    <t>資本的支出額</t>
  </si>
  <si>
    <t>土地</t>
  </si>
  <si>
    <t>建物</t>
  </si>
  <si>
    <t>期末算定価額</t>
  </si>
  <si>
    <t>期末貸借対照表計上額</t>
  </si>
  <si>
    <t>稼働率</t>
  </si>
  <si>
    <t>テナント数</t>
  </si>
  <si>
    <t>総賃貸可能面積</t>
  </si>
  <si>
    <t>総賃貸面積</t>
  </si>
  <si>
    <t>物件選択</t>
  </si>
  <si>
    <t>ＱＦＲＯＮＴ （キューフロント）</t>
  </si>
  <si>
    <t>R01</t>
  </si>
  <si>
    <t>R02</t>
  </si>
  <si>
    <t>不動産賃貸事業収益</t>
  </si>
  <si>
    <t>R03</t>
  </si>
  <si>
    <t>賃貸事業収入</t>
  </si>
  <si>
    <t>R04</t>
  </si>
  <si>
    <t>その他の賃貸事業収入</t>
  </si>
  <si>
    <t>R05</t>
  </si>
  <si>
    <t>賃貸事業費用</t>
  </si>
  <si>
    <t>R06</t>
  </si>
  <si>
    <t>水道光熱費</t>
  </si>
  <si>
    <t>R07</t>
  </si>
  <si>
    <t>外注委託費</t>
  </si>
  <si>
    <t>R08</t>
  </si>
  <si>
    <t>プロパティ・マネジメント報酬</t>
  </si>
  <si>
    <t>R09</t>
  </si>
  <si>
    <t>修繕費</t>
  </si>
  <si>
    <t>R10</t>
  </si>
  <si>
    <t>公租公課</t>
  </si>
  <si>
    <t>R11</t>
  </si>
  <si>
    <t>損害保険料</t>
  </si>
  <si>
    <t>R12</t>
  </si>
  <si>
    <t>減価償却費等</t>
  </si>
  <si>
    <t>O01</t>
  </si>
  <si>
    <t>その他賃貸事業費用</t>
  </si>
  <si>
    <t>O02</t>
  </si>
  <si>
    <t>不動産賃貸事業損益</t>
  </si>
  <si>
    <t>O03</t>
  </si>
  <si>
    <t>O04</t>
  </si>
  <si>
    <t>O05</t>
  </si>
  <si>
    <t>O06</t>
  </si>
  <si>
    <t>取得価額</t>
  </si>
  <si>
    <t>O07</t>
  </si>
  <si>
    <t>O08</t>
  </si>
  <si>
    <t>O09</t>
  </si>
  <si>
    <t>O10</t>
  </si>
  <si>
    <t>O11</t>
  </si>
  <si>
    <t>土地_</t>
  </si>
  <si>
    <t>O12</t>
  </si>
  <si>
    <t>上記土地以外の不動産等</t>
  </si>
  <si>
    <t>O13</t>
  </si>
  <si>
    <t>O14</t>
  </si>
  <si>
    <t>O15</t>
  </si>
  <si>
    <t>O16</t>
  </si>
  <si>
    <t>O17</t>
  </si>
  <si>
    <t>合計</t>
  </si>
  <si>
    <t>減価償却費控除前利益_NOI</t>
  </si>
  <si>
    <t>C01</t>
  </si>
  <si>
    <t>メゾンピオニー都立大学</t>
  </si>
  <si>
    <t>L01</t>
  </si>
  <si>
    <t>湘南モールフィル(底地)</t>
  </si>
  <si>
    <t>L02</t>
  </si>
  <si>
    <t>OKIシステムセンター（底地）</t>
  </si>
  <si>
    <t>L03</t>
  </si>
  <si>
    <t>REVE中目黒（底地）</t>
  </si>
  <si>
    <t>レキシントン青山</t>
  </si>
  <si>
    <t>TOKYU REIT表参道スクエア</t>
  </si>
  <si>
    <t>東急鷺沼ビル （フレルさぎ沼）</t>
  </si>
  <si>
    <t>第２東急鷺沼ビル</t>
  </si>
  <si>
    <t>TOKYU REIT渋谷宇田川町スクエア</t>
  </si>
  <si>
    <t>横浜山下町ビル（バーニーズニューヨーク横浜店）</t>
  </si>
  <si>
    <t>ビーコンヒルプラザ（イトーヨーカドー能見台店）</t>
  </si>
  <si>
    <t>ｃｏｃｏｔｉ （ココチ）</t>
  </si>
  <si>
    <t>CONZE （コンツェ） 恵比寿</t>
  </si>
  <si>
    <t>代官山フォーラム</t>
  </si>
  <si>
    <t>R13</t>
  </si>
  <si>
    <t>カレイド渋谷宮益坂</t>
  </si>
  <si>
    <t>R14</t>
  </si>
  <si>
    <t>ユニゾ下北沢ビル</t>
  </si>
  <si>
    <t>世田谷ビジネススクエア</t>
  </si>
  <si>
    <t>東急南平台町ビル</t>
  </si>
  <si>
    <t>東急桜丘町ビル</t>
  </si>
  <si>
    <t>東京日産台東ビル</t>
  </si>
  <si>
    <t>TOKYU REIT赤坂檜町ビル</t>
  </si>
  <si>
    <t>TOKYU REIT蒲田ビル</t>
  </si>
  <si>
    <t>りそな・マルハビル</t>
  </si>
  <si>
    <t>TOKYU REIT虎ノ門ビル</t>
  </si>
  <si>
    <t>TOKYU REIT八丁堀ビル</t>
  </si>
  <si>
    <t>赤坂四丁目ビル（東急エージェンシー本社ビル）</t>
  </si>
  <si>
    <t>東急池尻大橋ビル</t>
  </si>
  <si>
    <t>菱進原宿ビル</t>
  </si>
  <si>
    <t>麹町スクエア</t>
  </si>
  <si>
    <t>TOKYU REIT新宿ビル</t>
  </si>
  <si>
    <t>秋葉原三和東洋ビル</t>
  </si>
  <si>
    <t>TOKYU REIT木場ビル</t>
  </si>
  <si>
    <t>東急銀座二丁目ビル</t>
  </si>
  <si>
    <t>O19</t>
  </si>
  <si>
    <t>TOKYU REIT渋谷Ｒビル</t>
  </si>
  <si>
    <t>O20</t>
  </si>
  <si>
    <t>東急虎ノ門ビル</t>
  </si>
  <si>
    <t>O21</t>
  </si>
  <si>
    <t>TOKYU REIT第２新宿ビル</t>
  </si>
  <si>
    <t>O22</t>
  </si>
  <si>
    <t>東急番町ビル</t>
  </si>
  <si>
    <t>O23</t>
  </si>
  <si>
    <t>TOKYU REIT恵比寿ビル</t>
  </si>
  <si>
    <t>O24</t>
  </si>
  <si>
    <t>渋谷道玄坂スカイビル</t>
  </si>
  <si>
    <t>(千円)</t>
  </si>
  <si>
    <t>賃貸事業費用（合計）</t>
  </si>
  <si>
    <t>賃貸事業費用（水道光熱費）</t>
  </si>
  <si>
    <t>賃貸事業費用（外注委託費）</t>
  </si>
  <si>
    <t>賃貸事業費用（プロパティ・マネジメント報酬）</t>
  </si>
  <si>
    <t>賃貸事業費用（修繕費）</t>
  </si>
  <si>
    <t>賃貸事業費用（公租公課）</t>
  </si>
  <si>
    <t>賃貸事業費用（損害保険料）</t>
  </si>
  <si>
    <t>賃貸事業費用（減価償却費等）</t>
  </si>
  <si>
    <t>賃貸事業費用（その他賃貸事業費用）</t>
  </si>
  <si>
    <t>減価償却費控除前利益（NOI）</t>
  </si>
  <si>
    <t>取得価額（合計）</t>
  </si>
  <si>
    <t>取得価額（土地）</t>
  </si>
  <si>
    <t>取得価額（建物）</t>
  </si>
  <si>
    <t>期末貸借対照表計上額（合計）</t>
  </si>
  <si>
    <t>期末貸借対照表計上額（土地）</t>
  </si>
  <si>
    <t>期末貸借対照表計上額（上記土地以外の不動産等）</t>
  </si>
  <si>
    <t>総賃貸可能面積</t>
  </si>
  <si>
    <t>(㎡)</t>
  </si>
  <si>
    <t>総賃貸面積</t>
  </si>
  <si>
    <t>稼働率</t>
  </si>
  <si>
    <t>(％)</t>
  </si>
  <si>
    <t>テナント数</t>
  </si>
  <si>
    <t>(件)</t>
  </si>
  <si>
    <t>-</t>
  </si>
  <si>
    <t>2010年1月期</t>
  </si>
  <si>
    <t>2004年1月期</t>
  </si>
  <si>
    <t>2004年7月期</t>
  </si>
  <si>
    <t>2005年1月期</t>
  </si>
  <si>
    <t>2005年7月期</t>
  </si>
  <si>
    <t>2006年1月期</t>
  </si>
  <si>
    <t>2006年7月期</t>
  </si>
  <si>
    <t>2007年1月期</t>
  </si>
  <si>
    <t>2007年7月期</t>
  </si>
  <si>
    <t>2008年1月期</t>
  </si>
  <si>
    <t>2008年7月期</t>
  </si>
  <si>
    <t>2009年1月期</t>
  </si>
  <si>
    <t>2009年7月期</t>
  </si>
  <si>
    <t>2010年7月期</t>
  </si>
  <si>
    <t>2011年1月期</t>
  </si>
  <si>
    <t>2011年7月期</t>
  </si>
  <si>
    <t>2012年1月期</t>
  </si>
  <si>
    <t>2012年7月期</t>
  </si>
  <si>
    <t>2013年1月期</t>
  </si>
  <si>
    <t>2013年7月期</t>
  </si>
  <si>
    <t>2014年1月期</t>
  </si>
  <si>
    <t>2014年7月期</t>
  </si>
  <si>
    <t>2015年1月期</t>
  </si>
  <si>
    <t>2015年7月期</t>
  </si>
  <si>
    <t>2016年1月期</t>
  </si>
  <si>
    <t>2016年7月期</t>
  </si>
  <si>
    <t>2017年1月期</t>
  </si>
  <si>
    <t>2017年7月期</t>
  </si>
  <si>
    <t>2018年1月期</t>
  </si>
  <si>
    <t>2018年7月期</t>
  </si>
  <si>
    <t>2019年1月期</t>
  </si>
  <si>
    <t>2019年7月期</t>
  </si>
  <si>
    <t>第13期
(2010/01期）
184日間</t>
  </si>
  <si>
    <t>第1期
(2004/01期）
144日間</t>
  </si>
  <si>
    <t>第2期
(2004/07期）
182日間</t>
  </si>
  <si>
    <t>第3期
(2005/01期）
184日間</t>
  </si>
  <si>
    <t>第4期
(2005/07期）
181日間</t>
  </si>
  <si>
    <t>第5期
(2006/01期）
184日間</t>
  </si>
  <si>
    <t>第6期
(2006/07期）
181日間</t>
  </si>
  <si>
    <t>第7期
(2007/01期）
184日間</t>
  </si>
  <si>
    <t>第8期
(2007/07期）
181日間</t>
  </si>
  <si>
    <t>第9期
(2008/01期）
184日間</t>
  </si>
  <si>
    <t>第10期
(2008/07期）
182日間</t>
  </si>
  <si>
    <t>第11期
(2009/01期）
184日間</t>
  </si>
  <si>
    <t>第12期
(2009/07期）
181日間</t>
  </si>
  <si>
    <t>第14期
(2010/07期）
181日間</t>
  </si>
  <si>
    <t>第15期
(2011/01期）
184日間</t>
  </si>
  <si>
    <t>第16期
(2011/07期）
181日間</t>
  </si>
  <si>
    <t>第17期
(2012/01期）
184日間</t>
  </si>
  <si>
    <t>第18期
(2012/07期）
182日間</t>
  </si>
  <si>
    <t>第19期
(2013/01期）
184日間</t>
  </si>
  <si>
    <t>第20期
(2013/07期）
181日間</t>
  </si>
  <si>
    <t>第21期
(2014/01期）
184日間</t>
  </si>
  <si>
    <t>第22期
(2014/07期）
181日間</t>
  </si>
  <si>
    <t>第23期
(2015/01期）
184日間</t>
  </si>
  <si>
    <t>第24期
(2015/07期）
181日間</t>
  </si>
  <si>
    <t>第25期
(2016/01期）
184日間</t>
  </si>
  <si>
    <t>第26期
(2016/07期）
182日間</t>
  </si>
  <si>
    <t>第27期
(2017/01期）
184日間</t>
  </si>
  <si>
    <t>第28期
(2017/07期）
181日間</t>
  </si>
  <si>
    <t>第29期
(2018/01期）
184日間</t>
  </si>
  <si>
    <t>第30期
(2018/07期）
181日間</t>
  </si>
  <si>
    <t>第31期
(2019/01期）
184日間</t>
  </si>
  <si>
    <t>第32期
(2019/07期）
181日間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</si>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</sst>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1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2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5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8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3" fillId="0" borderId="13" applyNumberFormat="0" applyFill="0" applyAlignment="0" applyProtection="0"/>
    <xf numFmtId="0" fontId="71" fillId="0" borderId="14" applyNumberFormat="0" applyFill="0" applyAlignment="0" applyProtection="0"/>
    <xf numFmtId="0" fontId="2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3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4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41" borderId="3" xfId="0" applyFont="1" applyFill="1" applyBorder="1" applyAlignment="1">
      <alignment vertical="center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</cellXfs>
  <cellStyles count="195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見出し 1" xfId="145"/>
    <cellStyle name="見出し 1 2" xfId="146"/>
    <cellStyle name="見出し 2" xfId="147"/>
    <cellStyle name="見出し 2 2" xfId="148"/>
    <cellStyle name="見出し 3" xfId="149"/>
    <cellStyle name="見出し 3 2" xfId="150"/>
    <cellStyle name="見出し 4" xfId="151"/>
    <cellStyle name="見出し 4 2" xfId="152"/>
    <cellStyle name="在庫" xfId="153"/>
    <cellStyle name="集計" xfId="154"/>
    <cellStyle name="集計 2" xfId="155"/>
    <cellStyle name="集計 2 2" xfId="156"/>
    <cellStyle name="出力" xfId="157"/>
    <cellStyle name="出力 2" xfId="158"/>
    <cellStyle name="出力 2 2" xfId="159"/>
    <cellStyle name="説明文" xfId="160"/>
    <cellStyle name="説明文 2" xfId="161"/>
    <cellStyle name="説明文 2 2" xfId="162"/>
    <cellStyle name="Currency [0]" xfId="163"/>
    <cellStyle name="Currency" xfId="164"/>
    <cellStyle name="通貨 2" xfId="165"/>
    <cellStyle name="入力" xfId="166"/>
    <cellStyle name="入力 2" xfId="167"/>
    <cellStyle name="入力 2 2" xfId="168"/>
    <cellStyle name="標準 2" xfId="169"/>
    <cellStyle name="標準 2 2" xfId="170"/>
    <cellStyle name="標準 2 2 2" xfId="171"/>
    <cellStyle name="標準 2_物件情報データ一覧_20111019143836" xfId="172"/>
    <cellStyle name="標準 3" xfId="173"/>
    <cellStyle name="標準 3 2" xfId="174"/>
    <cellStyle name="標準 3 3" xfId="175"/>
    <cellStyle name="標準 3_物件情報データ一覧_20111019143836" xfId="176"/>
    <cellStyle name="標準 4" xfId="177"/>
    <cellStyle name="標準 4 2" xfId="178"/>
    <cellStyle name="標準 4_【TREIM】DB設計書20110124_1" xfId="179"/>
    <cellStyle name="標準 5" xfId="180"/>
    <cellStyle name="標準 6" xfId="181"/>
    <cellStyle name="標準 7" xfId="182"/>
    <cellStyle name="Followed Hyperlink" xfId="183"/>
    <cellStyle name="良い" xfId="184"/>
    <cellStyle name="良い 2" xfId="185"/>
    <cellStyle name="良い 2 2" xfId="186"/>
    <cellStyle name="㼿" xfId="187"/>
    <cellStyle name="㼿?" xfId="188"/>
    <cellStyle name="㼿_DB設計書_tPMOperate" xfId="189"/>
    <cellStyle name="㼿㼿" xfId="190"/>
    <cellStyle name="㼿㼿?" xfId="191"/>
    <cellStyle name="㼿㼿_DB設計書_tPMOperate" xfId="192"/>
    <cellStyle name="㼿㼿㼿" xfId="193"/>
    <cellStyle name="㼿㼿㼿?" xfId="194"/>
    <cellStyle name="㼿㼿㼿_DB設計書_tPMOperate" xfId="195"/>
    <cellStyle name="㼿㼿㼿㼿?" xfId="196"/>
    <cellStyle name="㼿㼿㼿㼿㼿" xfId="197"/>
    <cellStyle name="㼿㼿㼿㼿㼿㼿" xfId="198"/>
    <cellStyle name="㼿㼿㼿㼿㼿㼿?" xfId="199"/>
    <cellStyle name="㼿㼿㼿㼿㼿㼿㼿" xfId="200"/>
    <cellStyle name="㼿㼿㼿㼿㼿㼿㼿㼿?" xfId="201"/>
    <cellStyle name="㼿㼿㼿㼿㼿㼿㼿㼿㼿㼿" xfId="202"/>
    <cellStyle name="㼿㼿㼿㼿㼿㼿㼿㼿㼿㼿㼿?" xfId="203"/>
    <cellStyle name="㼿㼿㼿㼿㼿㼿㼿㼿㼿㼿㼿㼿㼿" xfId="204"/>
    <cellStyle name="㼿㼿㼿㼿㼿㼿㼿㼿㼿㼿㼿㼿㼿㼿" xfId="205"/>
    <cellStyle name="㼿㼿㼿㼿㼿㼿㼿㼿㼿㼿㼿㼿㼿㼿?" xfId="206"/>
    <cellStyle name="㼿㼿㼿㼿㼿㼿㼿㼿㼿㼿㼿㼿㼿㼿㼿㼿㼿" xfId="207"/>
    <cellStyle name="㼿㼿㼿㼿㼿㼿㼿㼿㼿㼿㼿㼿㼿㼿㼿㼿㼿㼿㼿㼿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9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9" width="12.50390625" style="2" customWidth="1"/>
    <col min="40" max="16384" width="9.00390625" style="2" customWidth="1"/>
  </cols>
  <sheetData>
    <row r="1" ht="12">
      <c r="G1" s="3" t="s">
        <v>16</v>
      </c>
    </row>
    <row r="2" ht="15.75" customHeight="1">
      <c r="G2" s="23" t="s">
        <v>17</v>
      </c>
    </row>
    <row r="5" spans="2:39" ht="12">
      <c r="B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 t="s">
        <v>116</v>
      </c>
    </row>
    <row r="6" spans="2:39" ht="12">
      <c r="B6" s="4" t="e">
        <f>#REF!</f>
        <v>#REF!</v>
      </c>
      <c r="G6" s="10"/>
      <c r="H6" s="4">
        <v>1</v>
      </c>
      <c r="I6" s="4">
        <v>2</v>
      </c>
      <c r="J6" s="4">
        <v>3</v>
      </c>
      <c r="K6" s="4">
        <v>4</v>
      </c>
      <c r="L6" s="4">
        <v>5</v>
      </c>
      <c r="M6" s="4">
        <v>6</v>
      </c>
      <c r="N6" s="4">
        <v>7</v>
      </c>
      <c r="O6" s="4">
        <v>8</v>
      </c>
      <c r="P6" s="4">
        <v>9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17</v>
      </c>
      <c r="Y6" s="4">
        <v>18</v>
      </c>
      <c r="Z6" s="4">
        <v>19</v>
      </c>
      <c r="AA6" s="4">
        <v>20</v>
      </c>
      <c r="AB6" s="4">
        <v>21</v>
      </c>
      <c r="AC6" s="4">
        <v>22</v>
      </c>
      <c r="AD6" s="4">
        <v>23</v>
      </c>
      <c r="AE6" s="4">
        <v>24</v>
      </c>
      <c r="AF6" s="4">
        <v>25</v>
      </c>
      <c r="AG6" s="4">
        <v>26</v>
      </c>
      <c r="AH6" s="4">
        <v>27</v>
      </c>
      <c r="AI6" s="4">
        <v>28</v>
      </c>
      <c r="AJ6" s="4">
        <v>29</v>
      </c>
      <c r="AK6" s="4">
        <v>30</v>
      </c>
      <c r="AL6" s="4">
        <v>31</v>
      </c>
      <c r="AM6" s="4">
        <v>32</v>
      </c>
    </row>
    <row r="7" spans="2:39" ht="12">
      <c r="B7" s="5" t="e">
        <f>TEXT(#REF!,"yyyy年m月期")</f>
        <v>#REF!</v>
      </c>
      <c r="G7" s="10"/>
      <c r="H7" s="5" t="s">
        <v>142</v>
      </c>
      <c r="I7" s="5" t="s">
        <v>143</v>
      </c>
      <c r="J7" s="5" t="s">
        <v>144</v>
      </c>
      <c r="K7" s="5" t="s">
        <v>145</v>
      </c>
      <c r="L7" s="5" t="s">
        <v>146</v>
      </c>
      <c r="M7" s="5" t="s">
        <v>147</v>
      </c>
      <c r="N7" s="5" t="s">
        <v>148</v>
      </c>
      <c r="O7" s="5" t="s">
        <v>149</v>
      </c>
      <c r="P7" s="5" t="s">
        <v>150</v>
      </c>
      <c r="Q7" s="5" t="s">
        <v>151</v>
      </c>
      <c r="R7" s="5" t="s">
        <v>152</v>
      </c>
      <c r="S7" s="5" t="s">
        <v>153</v>
      </c>
      <c r="T7" s="5" t="s">
        <v>141</v>
      </c>
      <c r="U7" s="5" t="s">
        <v>154</v>
      </c>
      <c r="V7" s="5" t="s">
        <v>155</v>
      </c>
      <c r="W7" s="5" t="s">
        <v>156</v>
      </c>
      <c r="X7" s="5" t="s">
        <v>157</v>
      </c>
      <c r="Y7" s="5" t="s">
        <v>158</v>
      </c>
      <c r="Z7" s="5" t="s">
        <v>159</v>
      </c>
      <c r="AA7" s="5" t="s">
        <v>160</v>
      </c>
      <c r="AB7" s="5" t="s">
        <v>161</v>
      </c>
      <c r="AC7" s="5" t="s">
        <v>162</v>
      </c>
      <c r="AD7" s="5" t="s">
        <v>163</v>
      </c>
      <c r="AE7" s="5" t="s">
        <v>164</v>
      </c>
      <c r="AF7" s="5" t="s">
        <v>165</v>
      </c>
      <c r="AG7" s="5" t="s">
        <v>166</v>
      </c>
      <c r="AH7" s="5" t="s">
        <v>167</v>
      </c>
      <c r="AI7" s="5" t="s">
        <v>168</v>
      </c>
      <c r="AJ7" s="5" t="s">
        <v>169</v>
      </c>
      <c r="AK7" s="5" t="s">
        <v>170</v>
      </c>
      <c r="AL7" s="5" t="s">
        <v>171</v>
      </c>
      <c r="AM7" s="5" t="s">
        <v>172</v>
      </c>
    </row>
    <row r="8" spans="2:39" ht="12">
      <c r="B8" s="6" t="e">
        <f>#REF!</f>
        <v>#REF!</v>
      </c>
      <c r="F8" s="2" t="s">
        <v>18</v>
      </c>
      <c r="G8" s="10"/>
      <c r="H8" s="6">
        <v>144</v>
      </c>
      <c r="I8" s="6">
        <v>182</v>
      </c>
      <c r="J8" s="6">
        <v>184</v>
      </c>
      <c r="K8" s="6">
        <v>181</v>
      </c>
      <c r="L8" s="6">
        <v>184</v>
      </c>
      <c r="M8" s="6">
        <v>181</v>
      </c>
      <c r="N8" s="6">
        <v>184</v>
      </c>
      <c r="O8" s="6">
        <v>181</v>
      </c>
      <c r="P8" s="6">
        <v>184</v>
      </c>
      <c r="Q8" s="6">
        <v>182</v>
      </c>
      <c r="R8" s="6">
        <v>184</v>
      </c>
      <c r="S8" s="6">
        <v>181</v>
      </c>
      <c r="T8" s="6">
        <v>184</v>
      </c>
      <c r="U8" s="6">
        <v>181</v>
      </c>
      <c r="V8" s="6">
        <v>184</v>
      </c>
      <c r="W8" s="6">
        <v>181</v>
      </c>
      <c r="X8" s="6">
        <v>184</v>
      </c>
      <c r="Y8" s="6">
        <v>182</v>
      </c>
      <c r="Z8" s="6">
        <v>184</v>
      </c>
      <c r="AA8" s="6">
        <v>181</v>
      </c>
      <c r="AB8" s="6">
        <v>184</v>
      </c>
      <c r="AC8" s="6">
        <v>181</v>
      </c>
      <c r="AD8" s="6">
        <v>184</v>
      </c>
      <c r="AE8" s="6">
        <v>181</v>
      </c>
      <c r="AF8" s="6">
        <v>184</v>
      </c>
      <c r="AG8" s="6">
        <v>182</v>
      </c>
      <c r="AH8" s="6">
        <v>184</v>
      </c>
      <c r="AI8" s="6">
        <v>181</v>
      </c>
      <c r="AJ8" s="6">
        <v>184</v>
      </c>
      <c r="AK8" s="6">
        <v>181</v>
      </c>
      <c r="AL8" s="6">
        <v>184</v>
      </c>
      <c r="AM8" s="6">
        <v>181</v>
      </c>
    </row>
    <row r="9" spans="2:39" ht="12">
      <c r="B9" s="24" t="e">
        <f aca="true" ca="1" t="shared" si="0" ref="B9:B23">IF(VLOOKUP($G$2,INDIRECT($G9&amp;"!$G$8:$W$36"),B$6+1,FALSE)="-","-",VLOOKUP($G$2,INDIRECT($G9&amp;"!$G$8:$W$36"),B$6+1,FALSE))</f>
        <v>#REF!</v>
      </c>
      <c r="F9" s="2" t="s">
        <v>19</v>
      </c>
      <c r="G9" s="7" t="s">
        <v>20</v>
      </c>
      <c r="H9" s="24">
        <f aca="true" ca="1" t="shared" si="1" ref="H9:Q23">IF(VLOOKUP($G$2,INDIRECT($G9&amp;"!$G$8:$AM$50"),H$6+1,FALSE)="-","-",VLOOKUP($G$2,INDIRECT($G9&amp;"!$G$8:$AM$50"),H$6+1,FALSE))</f>
        <v>454837</v>
      </c>
      <c r="I9" s="24">
        <f ca="1" t="shared" si="1"/>
        <v>587442</v>
      </c>
      <c r="J9" s="24">
        <f ca="1" t="shared" si="1"/>
        <v>589370</v>
      </c>
      <c r="K9" s="24">
        <f ca="1" t="shared" si="1"/>
        <v>583883</v>
      </c>
      <c r="L9" s="24">
        <f ca="1" t="shared" si="1"/>
        <v>590447</v>
      </c>
      <c r="M9" s="24">
        <f ca="1" t="shared" si="1"/>
        <v>600707</v>
      </c>
      <c r="N9" s="24">
        <f ca="1" t="shared" si="1"/>
        <v>606264</v>
      </c>
      <c r="O9" s="24">
        <f ca="1" t="shared" si="1"/>
        <v>607598</v>
      </c>
      <c r="P9" s="24">
        <f ca="1" t="shared" si="1"/>
        <v>610598</v>
      </c>
      <c r="Q9" s="24">
        <f ca="1" t="shared" si="1"/>
        <v>609130</v>
      </c>
      <c r="R9" s="24">
        <f aca="true" ca="1" t="shared" si="2" ref="R9:AA23">IF(VLOOKUP($G$2,INDIRECT($G9&amp;"!$G$8:$AM$50"),R$6+1,FALSE)="-","-",VLOOKUP($G$2,INDIRECT($G9&amp;"!$G$8:$AM$50"),R$6+1,FALSE))</f>
        <v>612464</v>
      </c>
      <c r="S9" s="24">
        <f ca="1" t="shared" si="2"/>
        <v>623352</v>
      </c>
      <c r="T9" s="24">
        <f ca="1" t="shared" si="2"/>
        <v>623715</v>
      </c>
      <c r="U9" s="24">
        <f ca="1" t="shared" si="2"/>
        <v>746297</v>
      </c>
      <c r="V9" s="24">
        <f ca="1" t="shared" si="2"/>
        <v>626231</v>
      </c>
      <c r="W9" s="24">
        <f ca="1" t="shared" si="2"/>
        <v>618177</v>
      </c>
      <c r="X9" s="24">
        <f ca="1" t="shared" si="2"/>
        <v>627851</v>
      </c>
      <c r="Y9" s="24">
        <f ca="1" t="shared" si="2"/>
        <v>640236</v>
      </c>
      <c r="Z9" s="24">
        <f ca="1" t="shared" si="2"/>
        <v>641710</v>
      </c>
      <c r="AA9" s="24">
        <f ca="1" t="shared" si="2"/>
        <v>638929</v>
      </c>
      <c r="AB9" s="24">
        <f aca="true" ca="1" t="shared" si="3" ref="AB9:AM23">IF(VLOOKUP($G$2,INDIRECT($G9&amp;"!$G$8:$AM$50"),AB$6+1,FALSE)="-","-",VLOOKUP($G$2,INDIRECT($G9&amp;"!$G$8:$AM$50"),AB$6+1,FALSE))</f>
        <v>641689</v>
      </c>
      <c r="AC9" s="24">
        <f ca="1" t="shared" si="3"/>
        <v>639219</v>
      </c>
      <c r="AD9" s="24">
        <f ca="1" t="shared" si="3"/>
        <v>644935</v>
      </c>
      <c r="AE9" s="24">
        <f ca="1" t="shared" si="3"/>
        <v>662208</v>
      </c>
      <c r="AF9" s="24">
        <f ca="1" t="shared" si="3"/>
        <v>665077</v>
      </c>
      <c r="AG9" s="24">
        <f ca="1" t="shared" si="3"/>
        <v>662328</v>
      </c>
      <c r="AH9" s="24">
        <f ca="1" t="shared" si="3"/>
        <v>661433</v>
      </c>
      <c r="AI9" s="24">
        <f ca="1" t="shared" si="3"/>
        <v>664399</v>
      </c>
      <c r="AJ9" s="24">
        <f ca="1" t="shared" si="3"/>
        <v>673554</v>
      </c>
      <c r="AK9" s="24">
        <f ca="1" t="shared" si="3"/>
        <v>689074</v>
      </c>
      <c r="AL9" s="24">
        <f ca="1" t="shared" si="3"/>
        <v>691673</v>
      </c>
      <c r="AM9" s="24">
        <f ca="1" t="shared" si="3"/>
        <v>692584</v>
      </c>
    </row>
    <row r="10" spans="2:39" ht="12">
      <c r="B10" s="25" t="e">
        <f ca="1" t="shared" si="0"/>
        <v>#REF!</v>
      </c>
      <c r="F10" s="2" t="s">
        <v>21</v>
      </c>
      <c r="G10" s="8" t="s">
        <v>22</v>
      </c>
      <c r="H10" s="25">
        <f ca="1" t="shared" si="1"/>
        <v>417736</v>
      </c>
      <c r="I10" s="25">
        <f ca="1" t="shared" si="1"/>
        <v>535097</v>
      </c>
      <c r="J10" s="25">
        <f ca="1" t="shared" si="1"/>
        <v>537722</v>
      </c>
      <c r="K10" s="25">
        <f ca="1" t="shared" si="1"/>
        <v>534152</v>
      </c>
      <c r="L10" s="25">
        <f ca="1" t="shared" si="1"/>
        <v>538304</v>
      </c>
      <c r="M10" s="25">
        <f ca="1" t="shared" si="1"/>
        <v>549239</v>
      </c>
      <c r="N10" s="25">
        <f ca="1" t="shared" si="1"/>
        <v>553633</v>
      </c>
      <c r="O10" s="25">
        <f ca="1" t="shared" si="1"/>
        <v>556341</v>
      </c>
      <c r="P10" s="25">
        <f ca="1" t="shared" si="1"/>
        <v>556605</v>
      </c>
      <c r="Q10" s="25">
        <f ca="1" t="shared" si="1"/>
        <v>556628</v>
      </c>
      <c r="R10" s="25">
        <f ca="1" t="shared" si="2"/>
        <v>560373</v>
      </c>
      <c r="S10" s="25">
        <f ca="1" t="shared" si="2"/>
        <v>572190</v>
      </c>
      <c r="T10" s="25">
        <f ca="1" t="shared" si="2"/>
        <v>572339</v>
      </c>
      <c r="U10" s="25">
        <f ca="1" t="shared" si="2"/>
        <v>565789</v>
      </c>
      <c r="V10" s="25">
        <f ca="1" t="shared" si="2"/>
        <v>580535</v>
      </c>
      <c r="W10" s="25">
        <f ca="1" t="shared" si="2"/>
        <v>579783</v>
      </c>
      <c r="X10" s="25">
        <f ca="1" t="shared" si="2"/>
        <v>584280</v>
      </c>
      <c r="Y10" s="25">
        <f ca="1" t="shared" si="2"/>
        <v>597846</v>
      </c>
      <c r="Z10" s="25">
        <f ca="1" t="shared" si="2"/>
        <v>597946</v>
      </c>
      <c r="AA10" s="25">
        <f ca="1" t="shared" si="2"/>
        <v>597882</v>
      </c>
      <c r="AB10" s="25">
        <f ca="1" t="shared" si="3"/>
        <v>597939</v>
      </c>
      <c r="AC10" s="25">
        <f ca="1" t="shared" si="3"/>
        <v>598023</v>
      </c>
      <c r="AD10" s="25">
        <f ca="1" t="shared" si="3"/>
        <v>602504</v>
      </c>
      <c r="AE10" s="25">
        <f ca="1" t="shared" si="3"/>
        <v>615185</v>
      </c>
      <c r="AF10" s="25">
        <f ca="1" t="shared" si="3"/>
        <v>615203</v>
      </c>
      <c r="AG10" s="25">
        <f ca="1" t="shared" si="3"/>
        <v>615134</v>
      </c>
      <c r="AH10" s="25">
        <f ca="1" t="shared" si="3"/>
        <v>615258</v>
      </c>
      <c r="AI10" s="25">
        <f ca="1" t="shared" si="3"/>
        <v>617226</v>
      </c>
      <c r="AJ10" s="25">
        <f ca="1" t="shared" si="3"/>
        <v>626085</v>
      </c>
      <c r="AK10" s="25">
        <f ca="1" t="shared" si="3"/>
        <v>640335</v>
      </c>
      <c r="AL10" s="25">
        <f ca="1" t="shared" si="3"/>
        <v>641939</v>
      </c>
      <c r="AM10" s="25">
        <f ca="1" t="shared" si="3"/>
        <v>642565</v>
      </c>
    </row>
    <row r="11" spans="2:39" ht="12">
      <c r="B11" s="26" t="e">
        <f ca="1" t="shared" si="0"/>
        <v>#REF!</v>
      </c>
      <c r="F11" s="2" t="s">
        <v>23</v>
      </c>
      <c r="G11" s="9" t="s">
        <v>24</v>
      </c>
      <c r="H11" s="26">
        <f ca="1" t="shared" si="1"/>
        <v>37100</v>
      </c>
      <c r="I11" s="26">
        <f ca="1" t="shared" si="1"/>
        <v>52344</v>
      </c>
      <c r="J11" s="26">
        <f ca="1" t="shared" si="1"/>
        <v>51647</v>
      </c>
      <c r="K11" s="26">
        <f ca="1" t="shared" si="1"/>
        <v>49730</v>
      </c>
      <c r="L11" s="26">
        <f ca="1" t="shared" si="1"/>
        <v>52143</v>
      </c>
      <c r="M11" s="26">
        <f ca="1" t="shared" si="1"/>
        <v>51467</v>
      </c>
      <c r="N11" s="26">
        <f ca="1" t="shared" si="1"/>
        <v>52631</v>
      </c>
      <c r="O11" s="26">
        <f ca="1" t="shared" si="1"/>
        <v>51256</v>
      </c>
      <c r="P11" s="26">
        <f ca="1" t="shared" si="1"/>
        <v>53993</v>
      </c>
      <c r="Q11" s="26">
        <f ca="1" t="shared" si="1"/>
        <v>52502</v>
      </c>
      <c r="R11" s="26">
        <f ca="1" t="shared" si="2"/>
        <v>52091</v>
      </c>
      <c r="S11" s="26">
        <f ca="1" t="shared" si="2"/>
        <v>51162</v>
      </c>
      <c r="T11" s="26">
        <f ca="1" t="shared" si="2"/>
        <v>51376</v>
      </c>
      <c r="U11" s="26">
        <f ca="1" t="shared" si="2"/>
        <v>180508</v>
      </c>
      <c r="V11" s="26">
        <f ca="1" t="shared" si="2"/>
        <v>45695</v>
      </c>
      <c r="W11" s="26">
        <f ca="1" t="shared" si="2"/>
        <v>38393</v>
      </c>
      <c r="X11" s="26">
        <f ca="1" t="shared" si="2"/>
        <v>43570</v>
      </c>
      <c r="Y11" s="26">
        <f ca="1" t="shared" si="2"/>
        <v>42390</v>
      </c>
      <c r="Z11" s="26">
        <f ca="1" t="shared" si="2"/>
        <v>43763</v>
      </c>
      <c r="AA11" s="26">
        <f ca="1" t="shared" si="2"/>
        <v>41046</v>
      </c>
      <c r="AB11" s="26">
        <f ca="1" t="shared" si="3"/>
        <v>43749</v>
      </c>
      <c r="AC11" s="26">
        <f ca="1" t="shared" si="3"/>
        <v>41195</v>
      </c>
      <c r="AD11" s="26">
        <f ca="1" t="shared" si="3"/>
        <v>42430</v>
      </c>
      <c r="AE11" s="26">
        <f ca="1" t="shared" si="3"/>
        <v>47023</v>
      </c>
      <c r="AF11" s="26">
        <f ca="1" t="shared" si="3"/>
        <v>49874</v>
      </c>
      <c r="AG11" s="26">
        <f ca="1" t="shared" si="3"/>
        <v>47193</v>
      </c>
      <c r="AH11" s="26">
        <f ca="1" t="shared" si="3"/>
        <v>46175</v>
      </c>
      <c r="AI11" s="26">
        <f ca="1" t="shared" si="3"/>
        <v>47173</v>
      </c>
      <c r="AJ11" s="26">
        <f ca="1" t="shared" si="3"/>
        <v>47468</v>
      </c>
      <c r="AK11" s="26">
        <f ca="1" t="shared" si="3"/>
        <v>48738</v>
      </c>
      <c r="AL11" s="26">
        <f ca="1" t="shared" si="3"/>
        <v>49733</v>
      </c>
      <c r="AM11" s="26">
        <f ca="1" t="shared" si="3"/>
        <v>50019</v>
      </c>
    </row>
    <row r="12" spans="2:39" ht="12">
      <c r="B12" s="24" t="e">
        <f ca="1" t="shared" si="0"/>
        <v>#REF!</v>
      </c>
      <c r="F12" s="2" t="s">
        <v>25</v>
      </c>
      <c r="G12" s="7" t="s">
        <v>26</v>
      </c>
      <c r="H12" s="24">
        <f ca="1" t="shared" si="1"/>
        <v>199669</v>
      </c>
      <c r="I12" s="24">
        <f ca="1" t="shared" si="1"/>
        <v>296239</v>
      </c>
      <c r="J12" s="24">
        <f ca="1" t="shared" si="1"/>
        <v>293292</v>
      </c>
      <c r="K12" s="24">
        <f ca="1" t="shared" si="1"/>
        <v>289667</v>
      </c>
      <c r="L12" s="24">
        <f ca="1" t="shared" si="1"/>
        <v>294468</v>
      </c>
      <c r="M12" s="24">
        <f ca="1" t="shared" si="1"/>
        <v>288528</v>
      </c>
      <c r="N12" s="24">
        <f ca="1" t="shared" si="1"/>
        <v>293836</v>
      </c>
      <c r="O12" s="24">
        <f ca="1" t="shared" si="1"/>
        <v>293538</v>
      </c>
      <c r="P12" s="24">
        <f ca="1" t="shared" si="1"/>
        <v>300639</v>
      </c>
      <c r="Q12" s="24">
        <f ca="1" t="shared" si="1"/>
        <v>299190</v>
      </c>
      <c r="R12" s="24">
        <f ca="1" t="shared" si="2"/>
        <v>299206</v>
      </c>
      <c r="S12" s="24">
        <f ca="1" t="shared" si="2"/>
        <v>303470</v>
      </c>
      <c r="T12" s="24">
        <f ca="1" t="shared" si="2"/>
        <v>293955</v>
      </c>
      <c r="U12" s="24">
        <f ca="1" t="shared" si="2"/>
        <v>378860</v>
      </c>
      <c r="V12" s="24">
        <f ca="1" t="shared" si="2"/>
        <v>298462</v>
      </c>
      <c r="W12" s="24">
        <f ca="1" t="shared" si="2"/>
        <v>299254</v>
      </c>
      <c r="X12" s="24">
        <f ca="1" t="shared" si="2"/>
        <v>306659</v>
      </c>
      <c r="Y12" s="24">
        <f ca="1" t="shared" si="2"/>
        <v>306970</v>
      </c>
      <c r="Z12" s="24">
        <f ca="1" t="shared" si="2"/>
        <v>316706</v>
      </c>
      <c r="AA12" s="24">
        <f ca="1" t="shared" si="2"/>
        <v>326041</v>
      </c>
      <c r="AB12" s="24">
        <f ca="1" t="shared" si="3"/>
        <v>326515</v>
      </c>
      <c r="AC12" s="24">
        <f ca="1" t="shared" si="3"/>
        <v>316799</v>
      </c>
      <c r="AD12" s="24">
        <f ca="1" t="shared" si="3"/>
        <v>326724</v>
      </c>
      <c r="AE12" s="24">
        <f ca="1" t="shared" si="3"/>
        <v>333225</v>
      </c>
      <c r="AF12" s="24">
        <f ca="1" t="shared" si="3"/>
        <v>337614</v>
      </c>
      <c r="AG12" s="24">
        <f ca="1" t="shared" si="3"/>
        <v>314431</v>
      </c>
      <c r="AH12" s="24">
        <f ca="1" t="shared" si="3"/>
        <v>304135</v>
      </c>
      <c r="AI12" s="24">
        <f ca="1" t="shared" si="3"/>
        <v>304370</v>
      </c>
      <c r="AJ12" s="24">
        <f ca="1" t="shared" si="3"/>
        <v>304626</v>
      </c>
      <c r="AK12" s="24">
        <f ca="1" t="shared" si="3"/>
        <v>312348</v>
      </c>
      <c r="AL12" s="24">
        <f ca="1" t="shared" si="3"/>
        <v>316616</v>
      </c>
      <c r="AM12" s="24">
        <f ca="1" t="shared" si="3"/>
        <v>316317</v>
      </c>
    </row>
    <row r="13" spans="2:39" ht="12">
      <c r="B13" s="25" t="e">
        <f ca="1" t="shared" si="0"/>
        <v>#REF!</v>
      </c>
      <c r="F13" s="2" t="s">
        <v>27</v>
      </c>
      <c r="G13" s="8" t="s">
        <v>28</v>
      </c>
      <c r="H13" s="25">
        <f ca="1" t="shared" si="1"/>
        <v>29869</v>
      </c>
      <c r="I13" s="25">
        <f ca="1" t="shared" si="1"/>
        <v>42636</v>
      </c>
      <c r="J13" s="25">
        <f ca="1" t="shared" si="1"/>
        <v>41222</v>
      </c>
      <c r="K13" s="25">
        <f ca="1" t="shared" si="1"/>
        <v>39150</v>
      </c>
      <c r="L13" s="25">
        <f ca="1" t="shared" si="1"/>
        <v>40517</v>
      </c>
      <c r="M13" s="25">
        <f ca="1" t="shared" si="1"/>
        <v>40925</v>
      </c>
      <c r="N13" s="25">
        <f ca="1" t="shared" si="1"/>
        <v>41588</v>
      </c>
      <c r="O13" s="25">
        <f ca="1" t="shared" si="1"/>
        <v>40169</v>
      </c>
      <c r="P13" s="25">
        <f ca="1" t="shared" si="1"/>
        <v>42492</v>
      </c>
      <c r="Q13" s="25">
        <f ca="1" t="shared" si="1"/>
        <v>43210</v>
      </c>
      <c r="R13" s="25">
        <f ca="1" t="shared" si="2"/>
        <v>45000</v>
      </c>
      <c r="S13" s="25">
        <f ca="1" t="shared" si="2"/>
        <v>42727</v>
      </c>
      <c r="T13" s="25">
        <f ca="1" t="shared" si="2"/>
        <v>38015</v>
      </c>
      <c r="U13" s="25">
        <f ca="1" t="shared" si="2"/>
        <v>38277</v>
      </c>
      <c r="V13" s="25">
        <f ca="1" t="shared" si="2"/>
        <v>37981</v>
      </c>
      <c r="W13" s="25">
        <f ca="1" t="shared" si="2"/>
        <v>33301</v>
      </c>
      <c r="X13" s="25">
        <f ca="1" t="shared" si="2"/>
        <v>39232</v>
      </c>
      <c r="Y13" s="25">
        <f ca="1" t="shared" si="2"/>
        <v>39135</v>
      </c>
      <c r="Z13" s="25">
        <f ca="1" t="shared" si="2"/>
        <v>42700</v>
      </c>
      <c r="AA13" s="25">
        <f ca="1" t="shared" si="2"/>
        <v>43490</v>
      </c>
      <c r="AB13" s="25">
        <f ca="1" t="shared" si="3"/>
        <v>48332</v>
      </c>
      <c r="AC13" s="25">
        <f ca="1" t="shared" si="3"/>
        <v>47095</v>
      </c>
      <c r="AD13" s="25">
        <f ca="1" t="shared" si="3"/>
        <v>47780</v>
      </c>
      <c r="AE13" s="25">
        <f ca="1" t="shared" si="3"/>
        <v>42790</v>
      </c>
      <c r="AF13" s="25">
        <f ca="1" t="shared" si="3"/>
        <v>40430</v>
      </c>
      <c r="AG13" s="25">
        <f ca="1" t="shared" si="3"/>
        <v>38990</v>
      </c>
      <c r="AH13" s="25">
        <f ca="1" t="shared" si="3"/>
        <v>37791</v>
      </c>
      <c r="AI13" s="25">
        <f ca="1" t="shared" si="3"/>
        <v>38822</v>
      </c>
      <c r="AJ13" s="25">
        <f ca="1" t="shared" si="3"/>
        <v>39348</v>
      </c>
      <c r="AK13" s="25">
        <f ca="1" t="shared" si="3"/>
        <v>40111</v>
      </c>
      <c r="AL13" s="25">
        <f ca="1" t="shared" si="3"/>
        <v>41209</v>
      </c>
      <c r="AM13" s="25">
        <f ca="1" t="shared" si="3"/>
        <v>40105</v>
      </c>
    </row>
    <row r="14" spans="2:39" ht="12">
      <c r="B14" s="25" t="e">
        <f ca="1" t="shared" si="0"/>
        <v>#REF!</v>
      </c>
      <c r="F14" s="2" t="s">
        <v>29</v>
      </c>
      <c r="G14" s="8" t="s">
        <v>30</v>
      </c>
      <c r="H14" s="25">
        <f ca="1" t="shared" si="1"/>
        <v>54047</v>
      </c>
      <c r="I14" s="25">
        <f ca="1" t="shared" si="1"/>
        <v>64402</v>
      </c>
      <c r="J14" s="25">
        <f ca="1" t="shared" si="1"/>
        <v>63766</v>
      </c>
      <c r="K14" s="25">
        <f ca="1" t="shared" si="1"/>
        <v>61150</v>
      </c>
      <c r="L14" s="25">
        <f ca="1" t="shared" si="1"/>
        <v>62856</v>
      </c>
      <c r="M14" s="25">
        <f ca="1" t="shared" si="1"/>
        <v>61343</v>
      </c>
      <c r="N14" s="25">
        <f ca="1" t="shared" si="1"/>
        <v>61607</v>
      </c>
      <c r="O14" s="25">
        <f ca="1" t="shared" si="1"/>
        <v>61452</v>
      </c>
      <c r="P14" s="25">
        <f ca="1" t="shared" si="1"/>
        <v>61801</v>
      </c>
      <c r="Q14" s="25">
        <f ca="1" t="shared" si="1"/>
        <v>62760</v>
      </c>
      <c r="R14" s="25">
        <f ca="1" t="shared" si="2"/>
        <v>63857</v>
      </c>
      <c r="S14" s="25">
        <f ca="1" t="shared" si="2"/>
        <v>63548</v>
      </c>
      <c r="T14" s="25">
        <f ca="1" t="shared" si="2"/>
        <v>63626</v>
      </c>
      <c r="U14" s="25">
        <f ca="1" t="shared" si="2"/>
        <v>63697</v>
      </c>
      <c r="V14" s="25">
        <f ca="1" t="shared" si="2"/>
        <v>63946</v>
      </c>
      <c r="W14" s="25">
        <f ca="1" t="shared" si="2"/>
        <v>61949</v>
      </c>
      <c r="X14" s="25">
        <f ca="1" t="shared" si="2"/>
        <v>64826</v>
      </c>
      <c r="Y14" s="25">
        <f ca="1" t="shared" si="2"/>
        <v>65280</v>
      </c>
      <c r="Z14" s="25">
        <f ca="1" t="shared" si="2"/>
        <v>65957</v>
      </c>
      <c r="AA14" s="25">
        <f ca="1" t="shared" si="2"/>
        <v>67689</v>
      </c>
      <c r="AB14" s="25">
        <f ca="1" t="shared" si="3"/>
        <v>66455</v>
      </c>
      <c r="AC14" s="25">
        <f ca="1" t="shared" si="3"/>
        <v>66882</v>
      </c>
      <c r="AD14" s="25">
        <f ca="1" t="shared" si="3"/>
        <v>66878</v>
      </c>
      <c r="AE14" s="25">
        <f ca="1" t="shared" si="3"/>
        <v>65795</v>
      </c>
      <c r="AF14" s="25">
        <f ca="1" t="shared" si="3"/>
        <v>68180</v>
      </c>
      <c r="AG14" s="25">
        <f ca="1" t="shared" si="3"/>
        <v>65001</v>
      </c>
      <c r="AH14" s="25">
        <f ca="1" t="shared" si="3"/>
        <v>66552</v>
      </c>
      <c r="AI14" s="25">
        <f ca="1" t="shared" si="3"/>
        <v>66470</v>
      </c>
      <c r="AJ14" s="25">
        <f ca="1" t="shared" si="3"/>
        <v>67317</v>
      </c>
      <c r="AK14" s="25">
        <f ca="1" t="shared" si="3"/>
        <v>66685</v>
      </c>
      <c r="AL14" s="25">
        <f ca="1" t="shared" si="3"/>
        <v>67078</v>
      </c>
      <c r="AM14" s="25">
        <f ca="1" t="shared" si="3"/>
        <v>69876</v>
      </c>
    </row>
    <row r="15" spans="2:39" ht="12">
      <c r="B15" s="25" t="e">
        <f ca="1" t="shared" si="0"/>
        <v>#REF!</v>
      </c>
      <c r="F15" s="2" t="s">
        <v>31</v>
      </c>
      <c r="G15" s="8" t="s">
        <v>32</v>
      </c>
      <c r="H15" s="25">
        <f ca="1" t="shared" si="1"/>
        <v>14737</v>
      </c>
      <c r="I15" s="25">
        <f ca="1" t="shared" si="1"/>
        <v>18895</v>
      </c>
      <c r="J15" s="25">
        <f ca="1" t="shared" si="1"/>
        <v>18984</v>
      </c>
      <c r="K15" s="25">
        <f ca="1" t="shared" si="1"/>
        <v>18926</v>
      </c>
      <c r="L15" s="25">
        <f ca="1" t="shared" si="1"/>
        <v>19275</v>
      </c>
      <c r="M15" s="25">
        <f ca="1" t="shared" si="1"/>
        <v>19239</v>
      </c>
      <c r="N15" s="25">
        <f ca="1" t="shared" si="1"/>
        <v>19408</v>
      </c>
      <c r="O15" s="25">
        <f ca="1" t="shared" si="1"/>
        <v>19420</v>
      </c>
      <c r="P15" s="25">
        <f ca="1" t="shared" si="1"/>
        <v>19546</v>
      </c>
      <c r="Q15" s="25">
        <f ca="1" t="shared" si="1"/>
        <v>19409</v>
      </c>
      <c r="R15" s="25">
        <f ca="1" t="shared" si="2"/>
        <v>19447</v>
      </c>
      <c r="S15" s="25">
        <f ca="1" t="shared" si="2"/>
        <v>19973</v>
      </c>
      <c r="T15" s="25">
        <f ca="1" t="shared" si="2"/>
        <v>20087</v>
      </c>
      <c r="U15" s="25">
        <f ca="1" t="shared" si="2"/>
        <v>26024</v>
      </c>
      <c r="V15" s="25">
        <f ca="1" t="shared" si="2"/>
        <v>20242</v>
      </c>
      <c r="W15" s="25">
        <f ca="1" t="shared" si="2"/>
        <v>20325</v>
      </c>
      <c r="X15" s="25">
        <f ca="1" t="shared" si="2"/>
        <v>20524</v>
      </c>
      <c r="Y15" s="25">
        <f ca="1" t="shared" si="2"/>
        <v>20684</v>
      </c>
      <c r="Z15" s="25">
        <f ca="1" t="shared" si="2"/>
        <v>20865</v>
      </c>
      <c r="AA15" s="25">
        <f ca="1" t="shared" si="2"/>
        <v>21069</v>
      </c>
      <c r="AB15" s="25">
        <f ca="1" t="shared" si="3"/>
        <v>20683</v>
      </c>
      <c r="AC15" s="25">
        <f ca="1" t="shared" si="3"/>
        <v>20400</v>
      </c>
      <c r="AD15" s="25">
        <f ca="1" t="shared" si="3"/>
        <v>20890</v>
      </c>
      <c r="AE15" s="25">
        <f ca="1" t="shared" si="3"/>
        <v>21667</v>
      </c>
      <c r="AF15" s="25">
        <f ca="1" t="shared" si="3"/>
        <v>22303</v>
      </c>
      <c r="AG15" s="25">
        <f ca="1" t="shared" si="3"/>
        <v>21908</v>
      </c>
      <c r="AH15" s="25">
        <f ca="1" t="shared" si="3"/>
        <v>21663</v>
      </c>
      <c r="AI15" s="25">
        <f ca="1" t="shared" si="3"/>
        <v>21827</v>
      </c>
      <c r="AJ15" s="25">
        <f ca="1" t="shared" si="3"/>
        <v>21946</v>
      </c>
      <c r="AK15" s="25">
        <f ca="1" t="shared" si="3"/>
        <v>22461</v>
      </c>
      <c r="AL15" s="25">
        <f ca="1" t="shared" si="3"/>
        <v>22973</v>
      </c>
      <c r="AM15" s="25">
        <f ca="1" t="shared" si="3"/>
        <v>22374</v>
      </c>
    </row>
    <row r="16" spans="2:39" ht="12">
      <c r="B16" s="25" t="e">
        <f ca="1" t="shared" si="0"/>
        <v>#REF!</v>
      </c>
      <c r="F16" s="2" t="s">
        <v>33</v>
      </c>
      <c r="G16" s="12" t="s">
        <v>34</v>
      </c>
      <c r="H16" s="25">
        <f ca="1" t="shared" si="1"/>
        <v>152</v>
      </c>
      <c r="I16" s="25">
        <f ca="1" t="shared" si="1"/>
        <v>4602</v>
      </c>
      <c r="J16" s="25">
        <f ca="1" t="shared" si="1"/>
        <v>2997</v>
      </c>
      <c r="K16" s="25">
        <f ca="1" t="shared" si="1"/>
        <v>5197</v>
      </c>
      <c r="L16" s="25">
        <f ca="1" t="shared" si="1"/>
        <v>3262</v>
      </c>
      <c r="M16" s="25">
        <f ca="1" t="shared" si="1"/>
        <v>1733</v>
      </c>
      <c r="N16" s="25">
        <f ca="1" t="shared" si="1"/>
        <v>2622</v>
      </c>
      <c r="O16" s="25">
        <f ca="1" t="shared" si="1"/>
        <v>3233</v>
      </c>
      <c r="P16" s="25">
        <f ca="1" t="shared" si="1"/>
        <v>5607</v>
      </c>
      <c r="Q16" s="25">
        <f ca="1" t="shared" si="1"/>
        <v>4131</v>
      </c>
      <c r="R16" s="25">
        <f ca="1" t="shared" si="2"/>
        <v>2088</v>
      </c>
      <c r="S16" s="25">
        <f ca="1" t="shared" si="2"/>
        <v>7884</v>
      </c>
      <c r="T16" s="25">
        <f ca="1" t="shared" si="2"/>
        <v>2824</v>
      </c>
      <c r="U16" s="25">
        <f ca="1" t="shared" si="2"/>
        <v>42414</v>
      </c>
      <c r="V16" s="25">
        <f ca="1" t="shared" si="2"/>
        <v>3282</v>
      </c>
      <c r="W16" s="25">
        <f ca="1" t="shared" si="2"/>
        <v>7818</v>
      </c>
      <c r="X16" s="25">
        <f ca="1" t="shared" si="2"/>
        <v>8111</v>
      </c>
      <c r="Y16" s="25">
        <f ca="1" t="shared" si="2"/>
        <v>2301</v>
      </c>
      <c r="Z16" s="25">
        <f ca="1" t="shared" si="2"/>
        <v>7409</v>
      </c>
      <c r="AA16" s="25">
        <f ca="1" t="shared" si="2"/>
        <v>14917</v>
      </c>
      <c r="AB16" s="25">
        <f ca="1" t="shared" si="3"/>
        <v>11067</v>
      </c>
      <c r="AC16" s="25">
        <f ca="1" t="shared" si="3"/>
        <v>3326</v>
      </c>
      <c r="AD16" s="25">
        <f ca="1" t="shared" si="3"/>
        <v>10706</v>
      </c>
      <c r="AE16" s="25">
        <f ca="1" t="shared" si="3"/>
        <v>12512</v>
      </c>
      <c r="AF16" s="25">
        <f ca="1" t="shared" si="3"/>
        <v>20415</v>
      </c>
      <c r="AG16" s="25">
        <f ca="1" t="shared" si="3"/>
        <v>13882</v>
      </c>
      <c r="AH16" s="25">
        <f ca="1" t="shared" si="3"/>
        <v>6614</v>
      </c>
      <c r="AI16" s="25">
        <f ca="1" t="shared" si="3"/>
        <v>5958</v>
      </c>
      <c r="AJ16" s="25">
        <f ca="1" t="shared" si="3"/>
        <v>3730</v>
      </c>
      <c r="AK16" s="25">
        <f ca="1" t="shared" si="3"/>
        <v>4859</v>
      </c>
      <c r="AL16" s="25">
        <f ca="1" t="shared" si="3"/>
        <v>6878</v>
      </c>
      <c r="AM16" s="25">
        <f ca="1" t="shared" si="3"/>
        <v>1161</v>
      </c>
    </row>
    <row r="17" spans="2:39" ht="12">
      <c r="B17" s="25" t="e">
        <f ca="1" t="shared" si="0"/>
        <v>#REF!</v>
      </c>
      <c r="F17" s="2" t="s">
        <v>35</v>
      </c>
      <c r="G17" s="12" t="s">
        <v>36</v>
      </c>
      <c r="H17" s="25">
        <f ca="1" t="shared" si="1"/>
        <v>0</v>
      </c>
      <c r="I17" s="25">
        <f ca="1" t="shared" si="1"/>
        <v>41020</v>
      </c>
      <c r="J17" s="25">
        <f ca="1" t="shared" si="1"/>
        <v>41638</v>
      </c>
      <c r="K17" s="25">
        <f ca="1" t="shared" si="1"/>
        <v>40786</v>
      </c>
      <c r="L17" s="25">
        <f ca="1" t="shared" si="1"/>
        <v>40763</v>
      </c>
      <c r="M17" s="25">
        <f ca="1" t="shared" si="1"/>
        <v>39944</v>
      </c>
      <c r="N17" s="25">
        <f ca="1" t="shared" si="1"/>
        <v>39913</v>
      </c>
      <c r="O17" s="25">
        <f ca="1" t="shared" si="1"/>
        <v>39855</v>
      </c>
      <c r="P17" s="25">
        <f ca="1" t="shared" si="1"/>
        <v>39834</v>
      </c>
      <c r="Q17" s="25">
        <f ca="1" t="shared" si="1"/>
        <v>39786</v>
      </c>
      <c r="R17" s="25">
        <f ca="1" t="shared" si="2"/>
        <v>39760</v>
      </c>
      <c r="S17" s="25">
        <f ca="1" t="shared" si="2"/>
        <v>42537</v>
      </c>
      <c r="T17" s="25">
        <f ca="1" t="shared" si="2"/>
        <v>42508</v>
      </c>
      <c r="U17" s="25">
        <f ca="1" t="shared" si="2"/>
        <v>45903</v>
      </c>
      <c r="V17" s="25">
        <f ca="1" t="shared" si="2"/>
        <v>45817</v>
      </c>
      <c r="W17" s="25">
        <f ca="1" t="shared" si="2"/>
        <v>49546</v>
      </c>
      <c r="X17" s="25">
        <f ca="1" t="shared" si="2"/>
        <v>49467</v>
      </c>
      <c r="Y17" s="25">
        <f ca="1" t="shared" si="2"/>
        <v>51931</v>
      </c>
      <c r="Z17" s="25">
        <f ca="1" t="shared" si="2"/>
        <v>51841</v>
      </c>
      <c r="AA17" s="25">
        <f ca="1" t="shared" si="2"/>
        <v>51894</v>
      </c>
      <c r="AB17" s="25">
        <f ca="1" t="shared" si="3"/>
        <v>51815</v>
      </c>
      <c r="AC17" s="25">
        <f ca="1" t="shared" si="3"/>
        <v>51882</v>
      </c>
      <c r="AD17" s="25">
        <f ca="1" t="shared" si="3"/>
        <v>51803</v>
      </c>
      <c r="AE17" s="25">
        <f ca="1" t="shared" si="3"/>
        <v>54053</v>
      </c>
      <c r="AF17" s="25">
        <f ca="1" t="shared" si="3"/>
        <v>53975</v>
      </c>
      <c r="AG17" s="25">
        <f ca="1" t="shared" si="3"/>
        <v>54055</v>
      </c>
      <c r="AH17" s="25">
        <f ca="1" t="shared" si="3"/>
        <v>53977</v>
      </c>
      <c r="AI17" s="25">
        <f ca="1" t="shared" si="3"/>
        <v>53950</v>
      </c>
      <c r="AJ17" s="25">
        <f ca="1" t="shared" si="3"/>
        <v>53983</v>
      </c>
      <c r="AK17" s="25">
        <f ca="1" t="shared" si="3"/>
        <v>58762</v>
      </c>
      <c r="AL17" s="25">
        <f ca="1" t="shared" si="3"/>
        <v>58454</v>
      </c>
      <c r="AM17" s="25">
        <f ca="1" t="shared" si="3"/>
        <v>63600</v>
      </c>
    </row>
    <row r="18" spans="2:39" ht="12">
      <c r="B18" s="25" t="e">
        <f ca="1" t="shared" si="0"/>
        <v>#REF!</v>
      </c>
      <c r="F18" s="2" t="s">
        <v>37</v>
      </c>
      <c r="G18" s="12" t="s">
        <v>38</v>
      </c>
      <c r="H18" s="25">
        <f ca="1" t="shared" si="1"/>
        <v>1042</v>
      </c>
      <c r="I18" s="25">
        <f ca="1" t="shared" si="1"/>
        <v>1525</v>
      </c>
      <c r="J18" s="25">
        <f ca="1" t="shared" si="1"/>
        <v>1413</v>
      </c>
      <c r="K18" s="25">
        <f ca="1" t="shared" si="1"/>
        <v>1304</v>
      </c>
      <c r="L18" s="25">
        <f ca="1" t="shared" si="1"/>
        <v>1251</v>
      </c>
      <c r="M18" s="25">
        <f ca="1" t="shared" si="1"/>
        <v>1153</v>
      </c>
      <c r="N18" s="25">
        <f ca="1" t="shared" si="1"/>
        <v>1133</v>
      </c>
      <c r="O18" s="25">
        <f ca="1" t="shared" si="1"/>
        <v>1085</v>
      </c>
      <c r="P18" s="25">
        <f ca="1" t="shared" si="1"/>
        <v>1099</v>
      </c>
      <c r="Q18" s="25">
        <f ca="1" t="shared" si="1"/>
        <v>1072</v>
      </c>
      <c r="R18" s="25">
        <f ca="1" t="shared" si="2"/>
        <v>1091</v>
      </c>
      <c r="S18" s="25">
        <f ca="1" t="shared" si="2"/>
        <v>1063</v>
      </c>
      <c r="T18" s="25">
        <f ca="1" t="shared" si="2"/>
        <v>815</v>
      </c>
      <c r="U18" s="25">
        <f ca="1" t="shared" si="2"/>
        <v>709</v>
      </c>
      <c r="V18" s="25">
        <f ca="1" t="shared" si="2"/>
        <v>698</v>
      </c>
      <c r="W18" s="25">
        <f ca="1" t="shared" si="2"/>
        <v>573</v>
      </c>
      <c r="X18" s="25">
        <f ca="1" t="shared" si="2"/>
        <v>571</v>
      </c>
      <c r="Y18" s="25">
        <f ca="1" t="shared" si="2"/>
        <v>538</v>
      </c>
      <c r="Z18" s="25">
        <f ca="1" t="shared" si="2"/>
        <v>547</v>
      </c>
      <c r="AA18" s="25">
        <f ca="1" t="shared" si="2"/>
        <v>542</v>
      </c>
      <c r="AB18" s="25">
        <f ca="1" t="shared" si="3"/>
        <v>668</v>
      </c>
      <c r="AC18" s="25">
        <f ca="1" t="shared" si="3"/>
        <v>619</v>
      </c>
      <c r="AD18" s="25">
        <f ca="1" t="shared" si="3"/>
        <v>632</v>
      </c>
      <c r="AE18" s="25">
        <f ca="1" t="shared" si="3"/>
        <v>616</v>
      </c>
      <c r="AF18" s="25">
        <f ca="1" t="shared" si="3"/>
        <v>624</v>
      </c>
      <c r="AG18" s="25">
        <f ca="1" t="shared" si="3"/>
        <v>600</v>
      </c>
      <c r="AH18" s="25">
        <f ca="1" t="shared" si="3"/>
        <v>633</v>
      </c>
      <c r="AI18" s="25">
        <f ca="1" t="shared" si="3"/>
        <v>740</v>
      </c>
      <c r="AJ18" s="25">
        <f ca="1" t="shared" si="3"/>
        <v>763</v>
      </c>
      <c r="AK18" s="25">
        <f ca="1" t="shared" si="3"/>
        <v>789</v>
      </c>
      <c r="AL18" s="25">
        <f ca="1" t="shared" si="3"/>
        <v>806</v>
      </c>
      <c r="AM18" s="25">
        <f ca="1" t="shared" si="3"/>
        <v>795</v>
      </c>
    </row>
    <row r="19" spans="2:39" ht="12">
      <c r="B19" s="25" t="e">
        <f ca="1" t="shared" si="0"/>
        <v>#REF!</v>
      </c>
      <c r="F19" s="2" t="s">
        <v>39</v>
      </c>
      <c r="G19" s="12" t="s">
        <v>40</v>
      </c>
      <c r="H19" s="25">
        <f ca="1" t="shared" si="1"/>
        <v>50932</v>
      </c>
      <c r="I19" s="25">
        <f ca="1" t="shared" si="1"/>
        <v>60613</v>
      </c>
      <c r="J19" s="25">
        <f ca="1" t="shared" si="1"/>
        <v>60615</v>
      </c>
      <c r="K19" s="25">
        <f ca="1" t="shared" si="1"/>
        <v>60637</v>
      </c>
      <c r="L19" s="25">
        <f ca="1" t="shared" si="1"/>
        <v>60148</v>
      </c>
      <c r="M19" s="25">
        <f ca="1" t="shared" si="1"/>
        <v>59844</v>
      </c>
      <c r="N19" s="25">
        <f ca="1" t="shared" si="1"/>
        <v>59548</v>
      </c>
      <c r="O19" s="25">
        <f ca="1" t="shared" si="1"/>
        <v>59256</v>
      </c>
      <c r="P19" s="25">
        <f ca="1" t="shared" si="1"/>
        <v>59309</v>
      </c>
      <c r="Q19" s="25">
        <f ca="1" t="shared" si="1"/>
        <v>59388</v>
      </c>
      <c r="R19" s="25">
        <f ca="1" t="shared" si="2"/>
        <v>58083</v>
      </c>
      <c r="S19" s="25">
        <f ca="1" t="shared" si="2"/>
        <v>54698</v>
      </c>
      <c r="T19" s="25">
        <f ca="1" t="shared" si="2"/>
        <v>54689</v>
      </c>
      <c r="U19" s="25">
        <f ca="1" t="shared" si="2"/>
        <v>86451</v>
      </c>
      <c r="V19" s="25">
        <f ca="1" t="shared" si="2"/>
        <v>54299</v>
      </c>
      <c r="W19" s="25">
        <f ca="1" t="shared" si="2"/>
        <v>53485</v>
      </c>
      <c r="X19" s="25">
        <f ca="1" t="shared" si="2"/>
        <v>53710</v>
      </c>
      <c r="Y19" s="25">
        <f ca="1" t="shared" si="2"/>
        <v>53608</v>
      </c>
      <c r="Z19" s="25">
        <f ca="1" t="shared" si="2"/>
        <v>54138</v>
      </c>
      <c r="AA19" s="25">
        <f ca="1" t="shared" si="2"/>
        <v>53416</v>
      </c>
      <c r="AB19" s="25">
        <f ca="1" t="shared" si="3"/>
        <v>54588</v>
      </c>
      <c r="AC19" s="25">
        <f ca="1" t="shared" si="3"/>
        <v>53643</v>
      </c>
      <c r="AD19" s="25">
        <f ca="1" t="shared" si="3"/>
        <v>53751</v>
      </c>
      <c r="AE19" s="25">
        <f ca="1" t="shared" si="3"/>
        <v>59163</v>
      </c>
      <c r="AF19" s="25">
        <f ca="1" t="shared" si="3"/>
        <v>55007</v>
      </c>
      <c r="AG19" s="25">
        <f ca="1" t="shared" si="3"/>
        <v>42752</v>
      </c>
      <c r="AH19" s="25">
        <f ca="1" t="shared" si="3"/>
        <v>38699</v>
      </c>
      <c r="AI19" s="25">
        <f ca="1" t="shared" si="3"/>
        <v>39035</v>
      </c>
      <c r="AJ19" s="25">
        <f ca="1" t="shared" si="3"/>
        <v>39719</v>
      </c>
      <c r="AK19" s="25">
        <f ca="1" t="shared" si="3"/>
        <v>38390</v>
      </c>
      <c r="AL19" s="25">
        <f ca="1" t="shared" si="3"/>
        <v>37734</v>
      </c>
      <c r="AM19" s="25">
        <f ca="1" t="shared" si="3"/>
        <v>37805</v>
      </c>
    </row>
    <row r="20" spans="2:39" ht="12">
      <c r="B20" s="26" t="e">
        <f ca="1" t="shared" si="0"/>
        <v>#REF!</v>
      </c>
      <c r="F20" s="2" t="s">
        <v>41</v>
      </c>
      <c r="G20" s="13" t="s">
        <v>42</v>
      </c>
      <c r="H20" s="26">
        <f ca="1" t="shared" si="1"/>
        <v>48887</v>
      </c>
      <c r="I20" s="26">
        <f ca="1" t="shared" si="1"/>
        <v>62543</v>
      </c>
      <c r="J20" s="26">
        <f ca="1" t="shared" si="1"/>
        <v>62655</v>
      </c>
      <c r="K20" s="26">
        <f ca="1" t="shared" si="1"/>
        <v>62514</v>
      </c>
      <c r="L20" s="26">
        <f ca="1" t="shared" si="1"/>
        <v>66392</v>
      </c>
      <c r="M20" s="26">
        <f ca="1" t="shared" si="1"/>
        <v>64343</v>
      </c>
      <c r="N20" s="26">
        <f ca="1" t="shared" si="1"/>
        <v>68012</v>
      </c>
      <c r="O20" s="26">
        <f ca="1" t="shared" si="1"/>
        <v>69064</v>
      </c>
      <c r="P20" s="26">
        <f ca="1" t="shared" si="1"/>
        <v>70947</v>
      </c>
      <c r="Q20" s="26">
        <f ca="1" t="shared" si="1"/>
        <v>69431</v>
      </c>
      <c r="R20" s="26">
        <f ca="1" t="shared" si="2"/>
        <v>69877</v>
      </c>
      <c r="S20" s="26">
        <f ca="1" t="shared" si="2"/>
        <v>71036</v>
      </c>
      <c r="T20" s="26">
        <f ca="1" t="shared" si="2"/>
        <v>71388</v>
      </c>
      <c r="U20" s="26">
        <f ca="1" t="shared" si="2"/>
        <v>75383</v>
      </c>
      <c r="V20" s="26">
        <f ca="1" t="shared" si="2"/>
        <v>72194</v>
      </c>
      <c r="W20" s="26">
        <f ca="1" t="shared" si="2"/>
        <v>72254</v>
      </c>
      <c r="X20" s="26">
        <f ca="1" t="shared" si="2"/>
        <v>70214</v>
      </c>
      <c r="Y20" s="26">
        <f ca="1" t="shared" si="2"/>
        <v>73490</v>
      </c>
      <c r="Z20" s="26">
        <f ca="1" t="shared" si="2"/>
        <v>73247</v>
      </c>
      <c r="AA20" s="26">
        <f ca="1" t="shared" si="2"/>
        <v>73020</v>
      </c>
      <c r="AB20" s="26">
        <f ca="1" t="shared" si="3"/>
        <v>72904</v>
      </c>
      <c r="AC20" s="26">
        <f ca="1" t="shared" si="3"/>
        <v>72949</v>
      </c>
      <c r="AD20" s="26">
        <f ca="1" t="shared" si="3"/>
        <v>74280</v>
      </c>
      <c r="AE20" s="26">
        <f ca="1" t="shared" si="3"/>
        <v>76625</v>
      </c>
      <c r="AF20" s="26">
        <f ca="1" t="shared" si="3"/>
        <v>76677</v>
      </c>
      <c r="AG20" s="26">
        <f ca="1" t="shared" si="3"/>
        <v>77241</v>
      </c>
      <c r="AH20" s="26">
        <f ca="1" t="shared" si="3"/>
        <v>78202</v>
      </c>
      <c r="AI20" s="26">
        <f ca="1" t="shared" si="3"/>
        <v>77565</v>
      </c>
      <c r="AJ20" s="26">
        <f ca="1" t="shared" si="3"/>
        <v>77816</v>
      </c>
      <c r="AK20" s="26">
        <f ca="1" t="shared" si="3"/>
        <v>80288</v>
      </c>
      <c r="AL20" s="26">
        <f ca="1" t="shared" si="3"/>
        <v>81481</v>
      </c>
      <c r="AM20" s="26">
        <f ca="1" t="shared" si="3"/>
        <v>80598</v>
      </c>
    </row>
    <row r="21" spans="2:39" ht="12">
      <c r="B21" s="24" t="e">
        <f ca="1" t="shared" si="0"/>
        <v>#REF!</v>
      </c>
      <c r="F21" s="2" t="s">
        <v>43</v>
      </c>
      <c r="G21" s="14" t="s">
        <v>44</v>
      </c>
      <c r="H21" s="24">
        <f ca="1" t="shared" si="1"/>
        <v>255167</v>
      </c>
      <c r="I21" s="24">
        <f ca="1" t="shared" si="1"/>
        <v>291202</v>
      </c>
      <c r="J21" s="24">
        <f ca="1" t="shared" si="1"/>
        <v>296077</v>
      </c>
      <c r="K21" s="24">
        <f ca="1" t="shared" si="1"/>
        <v>294215</v>
      </c>
      <c r="L21" s="24">
        <f ca="1" t="shared" si="1"/>
        <v>295978</v>
      </c>
      <c r="M21" s="24">
        <f ca="1" t="shared" si="1"/>
        <v>312179</v>
      </c>
      <c r="N21" s="24">
        <f ca="1" t="shared" si="1"/>
        <v>312428</v>
      </c>
      <c r="O21" s="24">
        <f ca="1" t="shared" si="1"/>
        <v>314060</v>
      </c>
      <c r="P21" s="24">
        <f ca="1" t="shared" si="1"/>
        <v>309959</v>
      </c>
      <c r="Q21" s="24">
        <f ca="1" t="shared" si="1"/>
        <v>309940</v>
      </c>
      <c r="R21" s="24">
        <f ca="1" t="shared" si="2"/>
        <v>313258</v>
      </c>
      <c r="S21" s="24">
        <f ca="1" t="shared" si="2"/>
        <v>319881</v>
      </c>
      <c r="T21" s="24">
        <f ca="1" t="shared" si="2"/>
        <v>329759</v>
      </c>
      <c r="U21" s="24">
        <f ca="1" t="shared" si="2"/>
        <v>367436</v>
      </c>
      <c r="V21" s="24">
        <f ca="1" t="shared" si="2"/>
        <v>327768</v>
      </c>
      <c r="W21" s="24">
        <f ca="1" t="shared" si="2"/>
        <v>318923</v>
      </c>
      <c r="X21" s="24">
        <f ca="1" t="shared" si="2"/>
        <v>321192</v>
      </c>
      <c r="Y21" s="24">
        <f ca="1" t="shared" si="2"/>
        <v>333265</v>
      </c>
      <c r="Z21" s="24">
        <f ca="1" t="shared" si="2"/>
        <v>325003</v>
      </c>
      <c r="AA21" s="24">
        <f ca="1" t="shared" si="2"/>
        <v>312887</v>
      </c>
      <c r="AB21" s="24">
        <f ca="1" t="shared" si="3"/>
        <v>315173</v>
      </c>
      <c r="AC21" s="24">
        <f ca="1" t="shared" si="3"/>
        <v>322419</v>
      </c>
      <c r="AD21" s="24">
        <f ca="1" t="shared" si="3"/>
        <v>318210</v>
      </c>
      <c r="AE21" s="24">
        <f ca="1" t="shared" si="3"/>
        <v>328983</v>
      </c>
      <c r="AF21" s="24">
        <f ca="1" t="shared" si="3"/>
        <v>327463</v>
      </c>
      <c r="AG21" s="24">
        <f ca="1" t="shared" si="3"/>
        <v>347896</v>
      </c>
      <c r="AH21" s="24">
        <f ca="1" t="shared" si="3"/>
        <v>357298</v>
      </c>
      <c r="AI21" s="24">
        <f ca="1" t="shared" si="3"/>
        <v>360029</v>
      </c>
      <c r="AJ21" s="24">
        <f ca="1" t="shared" si="3"/>
        <v>368927</v>
      </c>
      <c r="AK21" s="24">
        <f ca="1" t="shared" si="3"/>
        <v>376725</v>
      </c>
      <c r="AL21" s="24">
        <f ca="1" t="shared" si="3"/>
        <v>375056</v>
      </c>
      <c r="AM21" s="24">
        <f ca="1" t="shared" si="3"/>
        <v>376267</v>
      </c>
    </row>
    <row r="22" spans="2:39" ht="12">
      <c r="B22" s="25" t="e">
        <f ca="1" t="shared" si="0"/>
        <v>#REF!</v>
      </c>
      <c r="F22" s="2" t="s">
        <v>45</v>
      </c>
      <c r="G22" s="11" t="s">
        <v>64</v>
      </c>
      <c r="H22" s="25">
        <f ca="1" t="shared" si="1"/>
        <v>306100</v>
      </c>
      <c r="I22" s="25">
        <f ca="1" t="shared" si="1"/>
        <v>351815</v>
      </c>
      <c r="J22" s="25">
        <f ca="1" t="shared" si="1"/>
        <v>356692</v>
      </c>
      <c r="K22" s="25">
        <f ca="1" t="shared" si="1"/>
        <v>354853</v>
      </c>
      <c r="L22" s="25">
        <f ca="1" t="shared" si="1"/>
        <v>356127</v>
      </c>
      <c r="M22" s="25">
        <f ca="1" t="shared" si="1"/>
        <v>372023</v>
      </c>
      <c r="N22" s="25">
        <f ca="1" t="shared" si="1"/>
        <v>371976</v>
      </c>
      <c r="O22" s="25">
        <f ca="1" t="shared" si="1"/>
        <v>373316</v>
      </c>
      <c r="P22" s="25">
        <f ca="1" t="shared" si="1"/>
        <v>369269</v>
      </c>
      <c r="Q22" s="25">
        <f ca="1" t="shared" si="1"/>
        <v>369328</v>
      </c>
      <c r="R22" s="25">
        <f ca="1" t="shared" si="2"/>
        <v>371341</v>
      </c>
      <c r="S22" s="25">
        <f ca="1" t="shared" si="2"/>
        <v>374579</v>
      </c>
      <c r="T22" s="25">
        <f ca="1" t="shared" si="2"/>
        <v>384448</v>
      </c>
      <c r="U22" s="25">
        <f ca="1" t="shared" si="2"/>
        <v>453887</v>
      </c>
      <c r="V22" s="25">
        <f ca="1" t="shared" si="2"/>
        <v>382068</v>
      </c>
      <c r="W22" s="25">
        <f ca="1" t="shared" si="2"/>
        <v>372408</v>
      </c>
      <c r="X22" s="25">
        <f ca="1" t="shared" si="2"/>
        <v>374902</v>
      </c>
      <c r="Y22" s="25">
        <f ca="1" t="shared" si="2"/>
        <v>386874</v>
      </c>
      <c r="Z22" s="25">
        <f ca="1" t="shared" si="2"/>
        <v>379142</v>
      </c>
      <c r="AA22" s="25">
        <f ca="1" t="shared" si="2"/>
        <v>366304</v>
      </c>
      <c r="AB22" s="25">
        <f ca="1" t="shared" si="3"/>
        <v>369762</v>
      </c>
      <c r="AC22" s="25">
        <f ca="1" t="shared" si="3"/>
        <v>376063</v>
      </c>
      <c r="AD22" s="25">
        <f ca="1" t="shared" si="3"/>
        <v>371962</v>
      </c>
      <c r="AE22" s="25">
        <f ca="1" t="shared" si="3"/>
        <v>388147</v>
      </c>
      <c r="AF22" s="25">
        <f ca="1" t="shared" si="3"/>
        <v>382470</v>
      </c>
      <c r="AG22" s="25">
        <f ca="1" t="shared" si="3"/>
        <v>390649</v>
      </c>
      <c r="AH22" s="25">
        <f ca="1" t="shared" si="3"/>
        <v>395997</v>
      </c>
      <c r="AI22" s="25">
        <f ca="1" t="shared" si="3"/>
        <v>399064</v>
      </c>
      <c r="AJ22" s="25">
        <f ca="1" t="shared" si="3"/>
        <v>408646</v>
      </c>
      <c r="AK22" s="25">
        <f ca="1" t="shared" si="3"/>
        <v>415116</v>
      </c>
      <c r="AL22" s="25">
        <f ca="1" t="shared" si="3"/>
        <v>412791</v>
      </c>
      <c r="AM22" s="25">
        <f ca="1" t="shared" si="3"/>
        <v>414073</v>
      </c>
    </row>
    <row r="23" spans="2:39" ht="12">
      <c r="B23" s="27" t="e">
        <f ca="1" t="shared" si="0"/>
        <v>#REF!</v>
      </c>
      <c r="F23" s="2" t="s">
        <v>46</v>
      </c>
      <c r="G23" s="15" t="s">
        <v>7</v>
      </c>
      <c r="H23" s="27">
        <f ca="1" t="shared" si="1"/>
        <v>1018</v>
      </c>
      <c r="I23" s="27">
        <f ca="1" t="shared" si="1"/>
        <v>400</v>
      </c>
      <c r="J23" s="27">
        <f ca="1" t="shared" si="1"/>
        <v>250</v>
      </c>
      <c r="K23" s="27">
        <f ca="1" t="shared" si="1"/>
        <v>3379</v>
      </c>
      <c r="L23" s="27">
        <f ca="1" t="shared" si="1"/>
        <v>2245</v>
      </c>
      <c r="M23" s="27">
        <f ca="1" t="shared" si="1"/>
        <v>1213</v>
      </c>
      <c r="N23" s="27" t="str">
        <f ca="1" t="shared" si="1"/>
        <v>-</v>
      </c>
      <c r="O23" s="27">
        <f ca="1" t="shared" si="1"/>
        <v>450</v>
      </c>
      <c r="P23" s="27" t="str">
        <f ca="1" t="shared" si="1"/>
        <v>-</v>
      </c>
      <c r="Q23" s="27">
        <f ca="1" t="shared" si="1"/>
        <v>3307</v>
      </c>
      <c r="R23" s="27">
        <f ca="1" t="shared" si="2"/>
        <v>3258</v>
      </c>
      <c r="S23" s="27" t="str">
        <f ca="1" t="shared" si="2"/>
        <v>-</v>
      </c>
      <c r="T23" s="27" t="str">
        <f ca="1" t="shared" si="2"/>
        <v>-</v>
      </c>
      <c r="U23" s="27">
        <f ca="1" t="shared" si="2"/>
        <v>12818</v>
      </c>
      <c r="V23" s="27">
        <f ca="1" t="shared" si="2"/>
        <v>2750</v>
      </c>
      <c r="W23" s="27">
        <f ca="1" t="shared" si="2"/>
        <v>760</v>
      </c>
      <c r="X23" s="27">
        <f ca="1" t="shared" si="2"/>
        <v>9055</v>
      </c>
      <c r="Y23" s="27">
        <f ca="1" t="shared" si="2"/>
        <v>198</v>
      </c>
      <c r="Z23" s="27">
        <f ca="1" t="shared" si="2"/>
        <v>2947</v>
      </c>
      <c r="AA23" s="27">
        <f ca="1" t="shared" si="2"/>
        <v>2599</v>
      </c>
      <c r="AB23" s="27">
        <f ca="1" t="shared" si="3"/>
        <v>16968</v>
      </c>
      <c r="AC23" s="27">
        <f ca="1" t="shared" si="3"/>
        <v>2229</v>
      </c>
      <c r="AD23" s="27">
        <f ca="1" t="shared" si="3"/>
        <v>16207</v>
      </c>
      <c r="AE23" s="27">
        <f ca="1" t="shared" si="3"/>
        <v>5034</v>
      </c>
      <c r="AF23" s="27">
        <f ca="1" t="shared" si="3"/>
        <v>27479</v>
      </c>
      <c r="AG23" s="27">
        <f ca="1" t="shared" si="3"/>
        <v>12202</v>
      </c>
      <c r="AH23" s="27">
        <f ca="1" t="shared" si="3"/>
        <v>17609</v>
      </c>
      <c r="AI23" s="27">
        <f ca="1" t="shared" si="3"/>
        <v>22456</v>
      </c>
      <c r="AJ23" s="27">
        <f ca="1" t="shared" si="3"/>
        <v>900</v>
      </c>
      <c r="AK23" s="27">
        <f ca="1" t="shared" si="3"/>
        <v>3247</v>
      </c>
      <c r="AL23" s="27">
        <f ca="1" t="shared" si="3"/>
        <v>3389</v>
      </c>
      <c r="AM23" s="27">
        <f ca="1" t="shared" si="3"/>
        <v>3083</v>
      </c>
    </row>
    <row r="24" spans="2:39" ht="12">
      <c r="B24" s="30"/>
      <c r="F24" s="2" t="s">
        <v>47</v>
      </c>
      <c r="G24" s="1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2:39" ht="12">
      <c r="B25" s="31" t="e">
        <f aca="true" ca="1" t="shared" si="4" ref="B25:B31">IF(VLOOKUP($G$2,INDIRECT($G25&amp;"!$G$8:$W$36"),B$6+1,FALSE)="-","-",VLOOKUP($G$2,INDIRECT($G25&amp;"!$G$8:$W$36"),B$6+1,FALSE))</f>
        <v>#REF!</v>
      </c>
      <c r="F25" s="2" t="s">
        <v>48</v>
      </c>
      <c r="G25" s="14" t="s">
        <v>49</v>
      </c>
      <c r="H25" s="31">
        <f aca="true" ca="1" t="shared" si="5" ref="H25:Q31">IF(VLOOKUP($G$2,INDIRECT($G25&amp;"!$G$8:$AM$50"),H$6+1,FALSE)="-","-",VLOOKUP($G$2,INDIRECT($G25&amp;"!$G$8:$AM$50"),H$6+1,FALSE))</f>
        <v>15100000</v>
      </c>
      <c r="I25" s="31">
        <f ca="1" t="shared" si="5"/>
        <v>15100000</v>
      </c>
      <c r="J25" s="31">
        <f ca="1" t="shared" si="5"/>
        <v>15100000</v>
      </c>
      <c r="K25" s="31">
        <f ca="1" t="shared" si="5"/>
        <v>15100000</v>
      </c>
      <c r="L25" s="31">
        <f ca="1" t="shared" si="5"/>
        <v>15100000</v>
      </c>
      <c r="M25" s="31">
        <f ca="1" t="shared" si="5"/>
        <v>15100000</v>
      </c>
      <c r="N25" s="31">
        <f ca="1" t="shared" si="5"/>
        <v>15100000</v>
      </c>
      <c r="O25" s="31">
        <f ca="1" t="shared" si="5"/>
        <v>15100000</v>
      </c>
      <c r="P25" s="31">
        <f ca="1" t="shared" si="5"/>
        <v>15100000</v>
      </c>
      <c r="Q25" s="31">
        <f ca="1" t="shared" si="5"/>
        <v>15100000</v>
      </c>
      <c r="R25" s="31">
        <f aca="true" ca="1" t="shared" si="6" ref="R25:AA31">IF(VLOOKUP($G$2,INDIRECT($G25&amp;"!$G$8:$AM$50"),R$6+1,FALSE)="-","-",VLOOKUP($G$2,INDIRECT($G25&amp;"!$G$8:$AM$50"),R$6+1,FALSE))</f>
        <v>15100000</v>
      </c>
      <c r="S25" s="31">
        <f ca="1" t="shared" si="6"/>
        <v>15100000</v>
      </c>
      <c r="T25" s="31">
        <f ca="1" t="shared" si="6"/>
        <v>15100000</v>
      </c>
      <c r="U25" s="31">
        <f ca="1" t="shared" si="6"/>
        <v>15100000</v>
      </c>
      <c r="V25" s="31">
        <f ca="1" t="shared" si="6"/>
        <v>15100000</v>
      </c>
      <c r="W25" s="31">
        <f ca="1" t="shared" si="6"/>
        <v>15100000</v>
      </c>
      <c r="X25" s="31">
        <f ca="1" t="shared" si="6"/>
        <v>15100000</v>
      </c>
      <c r="Y25" s="31">
        <f ca="1" t="shared" si="6"/>
        <v>15100000</v>
      </c>
      <c r="Z25" s="31">
        <f ca="1" t="shared" si="6"/>
        <v>15100000</v>
      </c>
      <c r="AA25" s="31">
        <f ca="1" t="shared" si="6"/>
        <v>15100000</v>
      </c>
      <c r="AB25" s="31">
        <f aca="true" ca="1" t="shared" si="7" ref="AB25:AM31">IF(VLOOKUP($G$2,INDIRECT($G25&amp;"!$G$8:$AM$50"),AB$6+1,FALSE)="-","-",VLOOKUP($G$2,INDIRECT($G25&amp;"!$G$8:$AM$50"),AB$6+1,FALSE))</f>
        <v>15100000</v>
      </c>
      <c r="AC25" s="31">
        <f ca="1" t="shared" si="7"/>
        <v>15100000</v>
      </c>
      <c r="AD25" s="31">
        <f ca="1" t="shared" si="7"/>
        <v>15100000</v>
      </c>
      <c r="AE25" s="31">
        <f ca="1" t="shared" si="7"/>
        <v>15100000</v>
      </c>
      <c r="AF25" s="31">
        <f ca="1" t="shared" si="7"/>
        <v>15100000</v>
      </c>
      <c r="AG25" s="31">
        <f ca="1" t="shared" si="7"/>
        <v>15100000</v>
      </c>
      <c r="AH25" s="31">
        <f ca="1" t="shared" si="7"/>
        <v>15100000</v>
      </c>
      <c r="AI25" s="31">
        <f ca="1" t="shared" si="7"/>
        <v>15100000</v>
      </c>
      <c r="AJ25" s="31">
        <f ca="1" t="shared" si="7"/>
        <v>15100000</v>
      </c>
      <c r="AK25" s="31">
        <f ca="1">IF(VLOOKUP($G$2,INDIRECT($G25&amp;"!$G$8:$AM$50"),AK$6+1,FALSE)="-","-",VLOOKUP($G$2,INDIRECT($G25&amp;"!$G$8:$AM$50"),AK$6+1,FALSE))</f>
        <v>15100000</v>
      </c>
      <c r="AL25" s="31">
        <f ca="1">IF(VLOOKUP($G$2,INDIRECT($G25&amp;"!$G$8:$AM$50"),AL$6+1,FALSE)="-","-",VLOOKUP($G$2,INDIRECT($G25&amp;"!$G$8:$AM$50"),AL$6+1,FALSE))</f>
        <v>15100000</v>
      </c>
      <c r="AM25" s="31">
        <f ca="1" t="shared" si="7"/>
        <v>15100000</v>
      </c>
    </row>
    <row r="26" spans="2:39" ht="12">
      <c r="B26" s="32" t="e">
        <f ca="1" t="shared" si="4"/>
        <v>#REF!</v>
      </c>
      <c r="F26" s="2" t="s">
        <v>50</v>
      </c>
      <c r="G26" s="12" t="s">
        <v>8</v>
      </c>
      <c r="H26" s="32">
        <f ca="1" t="shared" si="5"/>
        <v>12125300</v>
      </c>
      <c r="I26" s="32">
        <f ca="1" t="shared" si="5"/>
        <v>12125300</v>
      </c>
      <c r="J26" s="32">
        <f ca="1" t="shared" si="5"/>
        <v>12125300</v>
      </c>
      <c r="K26" s="32">
        <f ca="1" t="shared" si="5"/>
        <v>12125300</v>
      </c>
      <c r="L26" s="32">
        <f ca="1" t="shared" si="5"/>
        <v>12125300</v>
      </c>
      <c r="M26" s="32">
        <f ca="1" t="shared" si="5"/>
        <v>12125300</v>
      </c>
      <c r="N26" s="32">
        <f ca="1" t="shared" si="5"/>
        <v>12125300</v>
      </c>
      <c r="O26" s="32">
        <f ca="1" t="shared" si="5"/>
        <v>12125300</v>
      </c>
      <c r="P26" s="32">
        <f ca="1" t="shared" si="5"/>
        <v>12125300</v>
      </c>
      <c r="Q26" s="32">
        <f ca="1" t="shared" si="5"/>
        <v>12125300</v>
      </c>
      <c r="R26" s="32">
        <f ca="1" t="shared" si="6"/>
        <v>12125300</v>
      </c>
      <c r="S26" s="32">
        <f ca="1" t="shared" si="6"/>
        <v>12125300</v>
      </c>
      <c r="T26" s="32">
        <f ca="1" t="shared" si="6"/>
        <v>12125300</v>
      </c>
      <c r="U26" s="32">
        <f ca="1" t="shared" si="6"/>
        <v>12125300</v>
      </c>
      <c r="V26" s="32">
        <f ca="1" t="shared" si="6"/>
        <v>12125300</v>
      </c>
      <c r="W26" s="32">
        <f ca="1" t="shared" si="6"/>
        <v>12125300</v>
      </c>
      <c r="X26" s="32">
        <f ca="1" t="shared" si="6"/>
        <v>12125300</v>
      </c>
      <c r="Y26" s="32">
        <f ca="1" t="shared" si="6"/>
        <v>12125300</v>
      </c>
      <c r="Z26" s="32">
        <f ca="1" t="shared" si="6"/>
        <v>12125300</v>
      </c>
      <c r="AA26" s="32">
        <f ca="1" t="shared" si="6"/>
        <v>12125300</v>
      </c>
      <c r="AB26" s="32">
        <f ca="1" t="shared" si="7"/>
        <v>12125300</v>
      </c>
      <c r="AC26" s="32">
        <f ca="1" t="shared" si="7"/>
        <v>12125300</v>
      </c>
      <c r="AD26" s="32">
        <f ca="1" t="shared" si="7"/>
        <v>12125300</v>
      </c>
      <c r="AE26" s="32">
        <f ca="1" t="shared" si="7"/>
        <v>12125300</v>
      </c>
      <c r="AF26" s="32">
        <f ca="1" t="shared" si="7"/>
        <v>12125300</v>
      </c>
      <c r="AG26" s="32">
        <f ca="1" t="shared" si="7"/>
        <v>12125300</v>
      </c>
      <c r="AH26" s="32">
        <f ca="1" t="shared" si="7"/>
        <v>12125300</v>
      </c>
      <c r="AI26" s="32">
        <f ca="1" t="shared" si="7"/>
        <v>12125300</v>
      </c>
      <c r="AJ26" s="32">
        <f ca="1" t="shared" si="7"/>
        <v>12125300</v>
      </c>
      <c r="AK26" s="32">
        <f ca="1" t="shared" si="7"/>
        <v>12125300</v>
      </c>
      <c r="AL26" s="32">
        <f ca="1" t="shared" si="7"/>
        <v>12125300</v>
      </c>
      <c r="AM26" s="32">
        <f ca="1" t="shared" si="7"/>
        <v>12125300</v>
      </c>
    </row>
    <row r="27" spans="2:39" ht="12">
      <c r="B27" s="27" t="e">
        <f ca="1" t="shared" si="4"/>
        <v>#REF!</v>
      </c>
      <c r="F27" s="2" t="s">
        <v>51</v>
      </c>
      <c r="G27" s="13" t="s">
        <v>9</v>
      </c>
      <c r="H27" s="27">
        <f ca="1" t="shared" si="5"/>
        <v>2974700</v>
      </c>
      <c r="I27" s="27">
        <f ca="1" t="shared" si="5"/>
        <v>2974700</v>
      </c>
      <c r="J27" s="27">
        <f ca="1" t="shared" si="5"/>
        <v>2974700</v>
      </c>
      <c r="K27" s="27">
        <f ca="1" t="shared" si="5"/>
        <v>2974700</v>
      </c>
      <c r="L27" s="27">
        <f ca="1" t="shared" si="5"/>
        <v>2974700</v>
      </c>
      <c r="M27" s="27">
        <f ca="1" t="shared" si="5"/>
        <v>2974700</v>
      </c>
      <c r="N27" s="27">
        <f ca="1" t="shared" si="5"/>
        <v>2974700</v>
      </c>
      <c r="O27" s="27">
        <f ca="1" t="shared" si="5"/>
        <v>2974700</v>
      </c>
      <c r="P27" s="27">
        <f ca="1" t="shared" si="5"/>
        <v>2974700</v>
      </c>
      <c r="Q27" s="27">
        <f ca="1" t="shared" si="5"/>
        <v>2974700</v>
      </c>
      <c r="R27" s="27">
        <f ca="1" t="shared" si="6"/>
        <v>2974700</v>
      </c>
      <c r="S27" s="27">
        <f ca="1" t="shared" si="6"/>
        <v>2974700</v>
      </c>
      <c r="T27" s="27">
        <f ca="1" t="shared" si="6"/>
        <v>2974700</v>
      </c>
      <c r="U27" s="27">
        <f ca="1" t="shared" si="6"/>
        <v>2974700</v>
      </c>
      <c r="V27" s="27">
        <f ca="1" t="shared" si="6"/>
        <v>2974700</v>
      </c>
      <c r="W27" s="27">
        <f ca="1" t="shared" si="6"/>
        <v>2974700</v>
      </c>
      <c r="X27" s="27">
        <f ca="1" t="shared" si="6"/>
        <v>2974700</v>
      </c>
      <c r="Y27" s="27">
        <f ca="1" t="shared" si="6"/>
        <v>2974700</v>
      </c>
      <c r="Z27" s="27">
        <f ca="1" t="shared" si="6"/>
        <v>2974700</v>
      </c>
      <c r="AA27" s="27">
        <f ca="1" t="shared" si="6"/>
        <v>2974700</v>
      </c>
      <c r="AB27" s="27">
        <f ca="1" t="shared" si="7"/>
        <v>2974700</v>
      </c>
      <c r="AC27" s="27">
        <f ca="1" t="shared" si="7"/>
        <v>2974700</v>
      </c>
      <c r="AD27" s="27">
        <f ca="1" t="shared" si="7"/>
        <v>2974700</v>
      </c>
      <c r="AE27" s="27">
        <f ca="1" t="shared" si="7"/>
        <v>2974700</v>
      </c>
      <c r="AF27" s="27">
        <f ca="1" t="shared" si="7"/>
        <v>2974700</v>
      </c>
      <c r="AG27" s="27">
        <f ca="1" t="shared" si="7"/>
        <v>2974700</v>
      </c>
      <c r="AH27" s="27">
        <f ca="1" t="shared" si="7"/>
        <v>2974700</v>
      </c>
      <c r="AI27" s="27">
        <f ca="1" t="shared" si="7"/>
        <v>2974700</v>
      </c>
      <c r="AJ27" s="27">
        <f ca="1" t="shared" si="7"/>
        <v>2974700</v>
      </c>
      <c r="AK27" s="27">
        <f ca="1" t="shared" si="7"/>
        <v>2974700</v>
      </c>
      <c r="AL27" s="27">
        <f ca="1" t="shared" si="7"/>
        <v>2974700</v>
      </c>
      <c r="AM27" s="27">
        <f ca="1" t="shared" si="7"/>
        <v>2974700</v>
      </c>
    </row>
    <row r="28" spans="2:39" ht="12">
      <c r="B28" s="33" t="e">
        <f ca="1" t="shared" si="4"/>
        <v>#REF!</v>
      </c>
      <c r="F28" s="2" t="s">
        <v>52</v>
      </c>
      <c r="G28" s="17" t="s">
        <v>10</v>
      </c>
      <c r="H28" s="33">
        <f ca="1" t="shared" si="5"/>
        <v>15100000</v>
      </c>
      <c r="I28" s="33">
        <f ca="1" t="shared" si="5"/>
        <v>15400000</v>
      </c>
      <c r="J28" s="33">
        <f ca="1" t="shared" si="5"/>
        <v>15800000</v>
      </c>
      <c r="K28" s="33">
        <f ca="1" t="shared" si="5"/>
        <v>16600000</v>
      </c>
      <c r="L28" s="33">
        <f ca="1" t="shared" si="5"/>
        <v>17500000</v>
      </c>
      <c r="M28" s="33">
        <f ca="1" t="shared" si="5"/>
        <v>18500000</v>
      </c>
      <c r="N28" s="33">
        <f ca="1" t="shared" si="5"/>
        <v>19500000</v>
      </c>
      <c r="O28" s="33">
        <f ca="1" t="shared" si="5"/>
        <v>21200000</v>
      </c>
      <c r="P28" s="33">
        <f ca="1" t="shared" si="5"/>
        <v>22300000</v>
      </c>
      <c r="Q28" s="33">
        <f ca="1" t="shared" si="5"/>
        <v>22300000</v>
      </c>
      <c r="R28" s="33">
        <f ca="1" t="shared" si="6"/>
        <v>20200000</v>
      </c>
      <c r="S28" s="33">
        <f ca="1" t="shared" si="6"/>
        <v>19600000</v>
      </c>
      <c r="T28" s="33">
        <f ca="1" t="shared" si="6"/>
        <v>19700000</v>
      </c>
      <c r="U28" s="33">
        <f ca="1" t="shared" si="6"/>
        <v>19900000</v>
      </c>
      <c r="V28" s="33">
        <f ca="1" t="shared" si="6"/>
        <v>19900000</v>
      </c>
      <c r="W28" s="33">
        <f ca="1" t="shared" si="6"/>
        <v>19900000</v>
      </c>
      <c r="X28" s="33">
        <f ca="1" t="shared" si="6"/>
        <v>20100000</v>
      </c>
      <c r="Y28" s="33">
        <f ca="1" t="shared" si="6"/>
        <v>20900000</v>
      </c>
      <c r="Z28" s="33">
        <f ca="1" t="shared" si="6"/>
        <v>21300000</v>
      </c>
      <c r="AA28" s="33">
        <f ca="1" t="shared" si="6"/>
        <v>21800000</v>
      </c>
      <c r="AB28" s="33">
        <f ca="1" t="shared" si="7"/>
        <v>22700000</v>
      </c>
      <c r="AC28" s="33">
        <f ca="1" t="shared" si="7"/>
        <v>23000000</v>
      </c>
      <c r="AD28" s="33">
        <f ca="1" t="shared" si="7"/>
        <v>23800000</v>
      </c>
      <c r="AE28" s="33">
        <f ca="1" t="shared" si="7"/>
        <v>24300000</v>
      </c>
      <c r="AF28" s="33">
        <f ca="1" t="shared" si="7"/>
        <v>25200000</v>
      </c>
      <c r="AG28" s="33">
        <f ca="1" t="shared" si="7"/>
        <v>25400000</v>
      </c>
      <c r="AH28" s="33">
        <f ca="1" t="shared" si="7"/>
        <v>25500000</v>
      </c>
      <c r="AI28" s="33">
        <f ca="1" t="shared" si="7"/>
        <v>27200000</v>
      </c>
      <c r="AJ28" s="33">
        <f ca="1" t="shared" si="7"/>
        <v>28500000</v>
      </c>
      <c r="AK28" s="33">
        <f ca="1" t="shared" si="7"/>
        <v>29800000</v>
      </c>
      <c r="AL28" s="33">
        <f ca="1" t="shared" si="7"/>
        <v>30000000</v>
      </c>
      <c r="AM28" s="33">
        <f ca="1" t="shared" si="7"/>
        <v>30000000</v>
      </c>
    </row>
    <row r="29" spans="2:39" ht="12">
      <c r="B29" s="31" t="e">
        <f ca="1" t="shared" si="4"/>
        <v>#REF!</v>
      </c>
      <c r="F29" s="2" t="s">
        <v>53</v>
      </c>
      <c r="G29" s="14" t="s">
        <v>11</v>
      </c>
      <c r="H29" s="31">
        <f ca="1" t="shared" si="5"/>
        <v>15079309</v>
      </c>
      <c r="I29" s="31">
        <f ca="1" t="shared" si="5"/>
        <v>15019095</v>
      </c>
      <c r="J29" s="31">
        <f ca="1" t="shared" si="5"/>
        <v>14958730</v>
      </c>
      <c r="K29" s="31">
        <f ca="1" t="shared" si="5"/>
        <v>14901472</v>
      </c>
      <c r="L29" s="31">
        <f ca="1" t="shared" si="5"/>
        <v>14843569</v>
      </c>
      <c r="M29" s="31">
        <f ca="1" t="shared" si="5"/>
        <v>14784938</v>
      </c>
      <c r="N29" s="31">
        <f ca="1" t="shared" si="5"/>
        <v>14725389</v>
      </c>
      <c r="O29" s="31">
        <f ca="1" t="shared" si="5"/>
        <v>14666584</v>
      </c>
      <c r="P29" s="31">
        <f ca="1" t="shared" si="5"/>
        <v>14607274</v>
      </c>
      <c r="Q29" s="31">
        <f ca="1" t="shared" si="5"/>
        <v>14551195</v>
      </c>
      <c r="R29" s="31">
        <f ca="1" t="shared" si="6"/>
        <v>14496370</v>
      </c>
      <c r="S29" s="31">
        <f ca="1" t="shared" si="6"/>
        <v>14441671</v>
      </c>
      <c r="T29" s="31">
        <f ca="1" t="shared" si="6"/>
        <v>14387612</v>
      </c>
      <c r="U29" s="31">
        <f ca="1" t="shared" si="6"/>
        <v>14313348</v>
      </c>
      <c r="V29" s="31">
        <f ca="1" t="shared" si="6"/>
        <v>14261800</v>
      </c>
      <c r="W29" s="31">
        <f ca="1" t="shared" si="6"/>
        <v>14209075</v>
      </c>
      <c r="X29" s="31">
        <f ca="1" t="shared" si="6"/>
        <v>14164420</v>
      </c>
      <c r="Y29" s="31">
        <f ca="1" t="shared" si="6"/>
        <v>14111009</v>
      </c>
      <c r="Z29" s="31">
        <f ca="1" t="shared" si="6"/>
        <v>14059818</v>
      </c>
      <c r="AA29" s="31">
        <f ca="1" t="shared" si="6"/>
        <v>14009001</v>
      </c>
      <c r="AB29" s="31">
        <f ca="1" t="shared" si="7"/>
        <v>13971381</v>
      </c>
      <c r="AC29" s="31">
        <f ca="1" t="shared" si="7"/>
        <v>13919967</v>
      </c>
      <c r="AD29" s="31">
        <f ca="1" t="shared" si="7"/>
        <v>13882423</v>
      </c>
      <c r="AE29" s="31">
        <f ca="1" t="shared" si="7"/>
        <v>13828294</v>
      </c>
      <c r="AF29" s="31">
        <f ca="1" t="shared" si="7"/>
        <v>13800766</v>
      </c>
      <c r="AG29" s="31">
        <f ca="1" t="shared" si="7"/>
        <v>13770216</v>
      </c>
      <c r="AH29" s="31">
        <f ca="1" t="shared" si="7"/>
        <v>13749127</v>
      </c>
      <c r="AI29" s="31">
        <f ca="1" t="shared" si="7"/>
        <v>13732548</v>
      </c>
      <c r="AJ29" s="31">
        <f ca="1" t="shared" si="7"/>
        <v>13693729</v>
      </c>
      <c r="AK29" s="31">
        <f ca="1" t="shared" si="7"/>
        <v>13658648</v>
      </c>
      <c r="AL29" s="31">
        <f ca="1" t="shared" si="7"/>
        <v>13624240</v>
      </c>
      <c r="AM29" s="31">
        <f ca="1" t="shared" si="7"/>
        <v>13589518</v>
      </c>
    </row>
    <row r="30" spans="2:39" ht="12">
      <c r="B30" s="32" t="e">
        <f ca="1" t="shared" si="4"/>
        <v>#REF!</v>
      </c>
      <c r="F30" s="2" t="s">
        <v>54</v>
      </c>
      <c r="G30" s="12" t="s">
        <v>55</v>
      </c>
      <c r="H30" s="32">
        <f ca="1" t="shared" si="5"/>
        <v>12147079</v>
      </c>
      <c r="I30" s="32">
        <f ca="1" t="shared" si="5"/>
        <v>12147079</v>
      </c>
      <c r="J30" s="32">
        <f ca="1" t="shared" si="5"/>
        <v>12147079</v>
      </c>
      <c r="K30" s="32">
        <f ca="1" t="shared" si="5"/>
        <v>12147079</v>
      </c>
      <c r="L30" s="32">
        <f ca="1" t="shared" si="5"/>
        <v>12147079</v>
      </c>
      <c r="M30" s="32">
        <f ca="1" t="shared" si="5"/>
        <v>12147079</v>
      </c>
      <c r="N30" s="32">
        <f ca="1" t="shared" si="5"/>
        <v>12147079</v>
      </c>
      <c r="O30" s="32">
        <f ca="1" t="shared" si="5"/>
        <v>12147079</v>
      </c>
      <c r="P30" s="32">
        <f ca="1" t="shared" si="5"/>
        <v>12147079</v>
      </c>
      <c r="Q30" s="32">
        <f ca="1" t="shared" si="5"/>
        <v>12147079</v>
      </c>
      <c r="R30" s="32">
        <f ca="1" t="shared" si="6"/>
        <v>12147079</v>
      </c>
      <c r="S30" s="32">
        <f ca="1" t="shared" si="6"/>
        <v>12147079</v>
      </c>
      <c r="T30" s="32">
        <f ca="1" t="shared" si="6"/>
        <v>12147079</v>
      </c>
      <c r="U30" s="32">
        <f ca="1" t="shared" si="6"/>
        <v>12147079</v>
      </c>
      <c r="V30" s="32">
        <f ca="1" t="shared" si="6"/>
        <v>12147079</v>
      </c>
      <c r="W30" s="32">
        <f ca="1" t="shared" si="6"/>
        <v>12147079</v>
      </c>
      <c r="X30" s="32">
        <f ca="1" t="shared" si="6"/>
        <v>12147079</v>
      </c>
      <c r="Y30" s="32">
        <f ca="1" t="shared" si="6"/>
        <v>12147079</v>
      </c>
      <c r="Z30" s="32">
        <f ca="1" t="shared" si="6"/>
        <v>12147079</v>
      </c>
      <c r="AA30" s="32">
        <f ca="1" t="shared" si="6"/>
        <v>12147079</v>
      </c>
      <c r="AB30" s="32">
        <f ca="1" t="shared" si="7"/>
        <v>12147079</v>
      </c>
      <c r="AC30" s="32">
        <f ca="1" t="shared" si="7"/>
        <v>12147079</v>
      </c>
      <c r="AD30" s="32">
        <f ca="1" t="shared" si="7"/>
        <v>12147079</v>
      </c>
      <c r="AE30" s="32">
        <f ca="1" t="shared" si="7"/>
        <v>12147079</v>
      </c>
      <c r="AF30" s="32">
        <f ca="1" t="shared" si="7"/>
        <v>12147079</v>
      </c>
      <c r="AG30" s="32">
        <f ca="1" t="shared" si="7"/>
        <v>12147079</v>
      </c>
      <c r="AH30" s="32">
        <f ca="1" t="shared" si="7"/>
        <v>12147079</v>
      </c>
      <c r="AI30" s="32">
        <f ca="1" t="shared" si="7"/>
        <v>12147079</v>
      </c>
      <c r="AJ30" s="32">
        <f ca="1" t="shared" si="7"/>
        <v>12147079</v>
      </c>
      <c r="AK30" s="32">
        <f ca="1" t="shared" si="7"/>
        <v>12147079</v>
      </c>
      <c r="AL30" s="32">
        <f ca="1" t="shared" si="7"/>
        <v>12147079</v>
      </c>
      <c r="AM30" s="32">
        <f ca="1" t="shared" si="7"/>
        <v>12147079</v>
      </c>
    </row>
    <row r="31" spans="2:39" ht="12">
      <c r="B31" s="27" t="e">
        <f ca="1" t="shared" si="4"/>
        <v>#REF!</v>
      </c>
      <c r="F31" s="2" t="s">
        <v>56</v>
      </c>
      <c r="G31" s="13" t="s">
        <v>57</v>
      </c>
      <c r="H31" s="27">
        <f ca="1" t="shared" si="5"/>
        <v>2932229</v>
      </c>
      <c r="I31" s="27">
        <f ca="1" t="shared" si="5"/>
        <v>2872016</v>
      </c>
      <c r="J31" s="27">
        <f ca="1" t="shared" si="5"/>
        <v>2811651</v>
      </c>
      <c r="K31" s="27">
        <f ca="1" t="shared" si="5"/>
        <v>2754392</v>
      </c>
      <c r="L31" s="27">
        <f ca="1" t="shared" si="5"/>
        <v>2696489</v>
      </c>
      <c r="M31" s="27">
        <f ca="1" t="shared" si="5"/>
        <v>2637858</v>
      </c>
      <c r="N31" s="27">
        <f ca="1" t="shared" si="5"/>
        <v>2578309</v>
      </c>
      <c r="O31" s="27">
        <f ca="1" t="shared" si="5"/>
        <v>2519504</v>
      </c>
      <c r="P31" s="27">
        <f ca="1" t="shared" si="5"/>
        <v>2460194</v>
      </c>
      <c r="Q31" s="27">
        <f ca="1" t="shared" si="5"/>
        <v>2404115</v>
      </c>
      <c r="R31" s="27">
        <f ca="1" t="shared" si="6"/>
        <v>2349290</v>
      </c>
      <c r="S31" s="27">
        <f ca="1" t="shared" si="6"/>
        <v>2294592</v>
      </c>
      <c r="T31" s="27">
        <f ca="1" t="shared" si="6"/>
        <v>2240532</v>
      </c>
      <c r="U31" s="27">
        <f ca="1" t="shared" si="6"/>
        <v>2166269</v>
      </c>
      <c r="V31" s="27">
        <f ca="1" t="shared" si="6"/>
        <v>2114720</v>
      </c>
      <c r="W31" s="27">
        <f ca="1" t="shared" si="6"/>
        <v>2061995</v>
      </c>
      <c r="X31" s="27">
        <f ca="1" t="shared" si="6"/>
        <v>2017340</v>
      </c>
      <c r="Y31" s="27">
        <f ca="1" t="shared" si="6"/>
        <v>1963930</v>
      </c>
      <c r="Z31" s="27">
        <f ca="1" t="shared" si="6"/>
        <v>1912739</v>
      </c>
      <c r="AA31" s="27">
        <f ca="1" t="shared" si="6"/>
        <v>1861921</v>
      </c>
      <c r="AB31" s="27">
        <f ca="1" t="shared" si="7"/>
        <v>1824301</v>
      </c>
      <c r="AC31" s="27">
        <f ca="1" t="shared" si="7"/>
        <v>1772887</v>
      </c>
      <c r="AD31" s="27">
        <f ca="1" t="shared" si="7"/>
        <v>1735343</v>
      </c>
      <c r="AE31" s="27">
        <f ca="1" t="shared" si="7"/>
        <v>1681214</v>
      </c>
      <c r="AF31" s="27">
        <f ca="1" t="shared" si="7"/>
        <v>1653687</v>
      </c>
      <c r="AG31" s="27">
        <f ca="1" t="shared" si="7"/>
        <v>1623136</v>
      </c>
      <c r="AH31" s="27">
        <f ca="1" t="shared" si="7"/>
        <v>1602047</v>
      </c>
      <c r="AI31" s="27">
        <f ca="1" t="shared" si="7"/>
        <v>1585468</v>
      </c>
      <c r="AJ31" s="27">
        <f ca="1" t="shared" si="7"/>
        <v>1546649</v>
      </c>
      <c r="AK31" s="27">
        <f ca="1" t="shared" si="7"/>
        <v>1511568</v>
      </c>
      <c r="AL31" s="27">
        <f ca="1" t="shared" si="7"/>
        <v>1477161</v>
      </c>
      <c r="AM31" s="27">
        <f ca="1" t="shared" si="7"/>
        <v>1442438</v>
      </c>
    </row>
    <row r="32" spans="2:39" ht="12">
      <c r="B32" s="28"/>
      <c r="F32" s="2" t="s">
        <v>58</v>
      </c>
      <c r="G32" s="1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2:39" ht="12">
      <c r="B33" s="34" t="e">
        <f ca="1">IF(VLOOKUP($G$2,INDIRECT($G33&amp;"!$G$8:$W$36"),B$6+1,FALSE)="-","-",VLOOKUP($G$2,INDIRECT($G33&amp;"!$G$8:$W$36"),B$6+1,FALSE))</f>
        <v>#REF!</v>
      </c>
      <c r="F33" s="2" t="s">
        <v>59</v>
      </c>
      <c r="G33" s="14" t="s">
        <v>14</v>
      </c>
      <c r="H33" s="34">
        <f aca="true" ca="1" t="shared" si="8" ref="H33:Q34">IF(VLOOKUP($G$2,INDIRECT($G33&amp;"!$G$8:$AM$50"),H$6+1,FALSE)="-","-",VLOOKUP($G$2,INDIRECT($G33&amp;"!$G$8:$AM$50"),H$6+1,FALSE))</f>
        <v>4544.07</v>
      </c>
      <c r="I33" s="34">
        <f ca="1" t="shared" si="8"/>
        <v>4544.07</v>
      </c>
      <c r="J33" s="34">
        <f ca="1" t="shared" si="8"/>
        <v>4544.07</v>
      </c>
      <c r="K33" s="34">
        <f ca="1" t="shared" si="8"/>
        <v>4544.07</v>
      </c>
      <c r="L33" s="34">
        <f ca="1" t="shared" si="8"/>
        <v>4544.07</v>
      </c>
      <c r="M33" s="34">
        <f ca="1" t="shared" si="8"/>
        <v>4544.07</v>
      </c>
      <c r="N33" s="34">
        <f ca="1" t="shared" si="8"/>
        <v>4544.07</v>
      </c>
      <c r="O33" s="34">
        <f ca="1" t="shared" si="8"/>
        <v>4544.07</v>
      </c>
      <c r="P33" s="34">
        <f ca="1" t="shared" si="8"/>
        <v>4544.07</v>
      </c>
      <c r="Q33" s="34">
        <f ca="1" t="shared" si="8"/>
        <v>4544.07</v>
      </c>
      <c r="R33" s="34">
        <f aca="true" ca="1" t="shared" si="9" ref="R33:AA34">IF(VLOOKUP($G$2,INDIRECT($G33&amp;"!$G$8:$AM$50"),R$6+1,FALSE)="-","-",VLOOKUP($G$2,INDIRECT($G33&amp;"!$G$8:$AM$50"),R$6+1,FALSE))</f>
        <v>4544.07</v>
      </c>
      <c r="S33" s="34">
        <f ca="1" t="shared" si="9"/>
        <v>4544.07</v>
      </c>
      <c r="T33" s="34">
        <f ca="1" t="shared" si="9"/>
        <v>4544.07</v>
      </c>
      <c r="U33" s="34">
        <f ca="1" t="shared" si="9"/>
        <v>4502.93</v>
      </c>
      <c r="V33" s="34">
        <f ca="1" t="shared" si="9"/>
        <v>4502.93</v>
      </c>
      <c r="W33" s="34">
        <f ca="1" t="shared" si="9"/>
        <v>4502.93</v>
      </c>
      <c r="X33" s="34">
        <f ca="1" t="shared" si="9"/>
        <v>4502.93</v>
      </c>
      <c r="Y33" s="34">
        <f ca="1" t="shared" si="9"/>
        <v>4502.93</v>
      </c>
      <c r="Z33" s="34">
        <f ca="1" t="shared" si="9"/>
        <v>4502.93</v>
      </c>
      <c r="AA33" s="34">
        <f ca="1" t="shared" si="9"/>
        <v>4502.93</v>
      </c>
      <c r="AB33" s="34">
        <f aca="true" ca="1" t="shared" si="10" ref="AB33:AM34">IF(VLOOKUP($G$2,INDIRECT($G33&amp;"!$G$8:$AM$50"),AB$6+1,FALSE)="-","-",VLOOKUP($G$2,INDIRECT($G33&amp;"!$G$8:$AM$50"),AB$6+1,FALSE))</f>
        <v>4502.93</v>
      </c>
      <c r="AC33" s="34">
        <f ca="1" t="shared" si="10"/>
        <v>4502.93</v>
      </c>
      <c r="AD33" s="34">
        <f ca="1" t="shared" si="10"/>
        <v>4502.93</v>
      </c>
      <c r="AE33" s="34">
        <f ca="1" t="shared" si="10"/>
        <v>4502.93</v>
      </c>
      <c r="AF33" s="34">
        <f ca="1" t="shared" si="10"/>
        <v>4502.93</v>
      </c>
      <c r="AG33" s="34">
        <f ca="1" t="shared" si="10"/>
        <v>4502.93</v>
      </c>
      <c r="AH33" s="34">
        <f ca="1" t="shared" si="10"/>
        <v>4502.93</v>
      </c>
      <c r="AI33" s="34">
        <f ca="1" t="shared" si="10"/>
        <v>4502.93</v>
      </c>
      <c r="AJ33" s="34">
        <f ca="1" t="shared" si="10"/>
        <v>4502.93</v>
      </c>
      <c r="AK33" s="34">
        <f ca="1" t="shared" si="10"/>
        <v>4502.93</v>
      </c>
      <c r="AL33" s="34">
        <f ca="1" t="shared" si="10"/>
        <v>4502.93</v>
      </c>
      <c r="AM33" s="34">
        <f ca="1" t="shared" si="10"/>
        <v>4502.93</v>
      </c>
    </row>
    <row r="34" spans="2:39" ht="12">
      <c r="B34" s="35" t="e">
        <f ca="1">IF(VLOOKUP($G$2,INDIRECT($G34&amp;"!$G$8:$W$36"),B$6+1,FALSE)="-","-",VLOOKUP($G$2,INDIRECT($G34&amp;"!$G$8:$W$36"),B$6+1,FALSE))</f>
        <v>#REF!</v>
      </c>
      <c r="F34" s="2" t="s">
        <v>60</v>
      </c>
      <c r="G34" s="11" t="s">
        <v>15</v>
      </c>
      <c r="H34" s="35">
        <f ca="1" t="shared" si="8"/>
        <v>4544.07</v>
      </c>
      <c r="I34" s="35">
        <f ca="1" t="shared" si="8"/>
        <v>4544.07</v>
      </c>
      <c r="J34" s="35">
        <f ca="1" t="shared" si="8"/>
        <v>4544.07</v>
      </c>
      <c r="K34" s="35">
        <f ca="1" t="shared" si="8"/>
        <v>4544.07</v>
      </c>
      <c r="L34" s="35">
        <f ca="1" t="shared" si="8"/>
        <v>4544.07</v>
      </c>
      <c r="M34" s="35">
        <f ca="1" t="shared" si="8"/>
        <v>4544.07</v>
      </c>
      <c r="N34" s="35">
        <f ca="1" t="shared" si="8"/>
        <v>4544.07</v>
      </c>
      <c r="O34" s="35">
        <f ca="1" t="shared" si="8"/>
        <v>4544.07</v>
      </c>
      <c r="P34" s="35">
        <f ca="1" t="shared" si="8"/>
        <v>4544.07</v>
      </c>
      <c r="Q34" s="35">
        <f ca="1" t="shared" si="8"/>
        <v>4544.07</v>
      </c>
      <c r="R34" s="35">
        <f ca="1" t="shared" si="9"/>
        <v>4544.07</v>
      </c>
      <c r="S34" s="35">
        <f ca="1" t="shared" si="9"/>
        <v>4544.07</v>
      </c>
      <c r="T34" s="35">
        <f ca="1" t="shared" si="9"/>
        <v>4544.07</v>
      </c>
      <c r="U34" s="35">
        <f ca="1" t="shared" si="9"/>
        <v>4502.93</v>
      </c>
      <c r="V34" s="35">
        <f ca="1" t="shared" si="9"/>
        <v>4502.93</v>
      </c>
      <c r="W34" s="35">
        <f ca="1" t="shared" si="9"/>
        <v>4502.93</v>
      </c>
      <c r="X34" s="35">
        <f ca="1" t="shared" si="9"/>
        <v>4502.93</v>
      </c>
      <c r="Y34" s="35">
        <f ca="1" t="shared" si="9"/>
        <v>4502.93</v>
      </c>
      <c r="Z34" s="35">
        <f ca="1" t="shared" si="9"/>
        <v>4502.93</v>
      </c>
      <c r="AA34" s="35">
        <f ca="1" t="shared" si="9"/>
        <v>4502.93</v>
      </c>
      <c r="AB34" s="35">
        <f ca="1" t="shared" si="10"/>
        <v>4502.93</v>
      </c>
      <c r="AC34" s="35">
        <f ca="1" t="shared" si="10"/>
        <v>4502.93</v>
      </c>
      <c r="AD34" s="35">
        <f ca="1" t="shared" si="10"/>
        <v>4502.93</v>
      </c>
      <c r="AE34" s="35">
        <f ca="1" t="shared" si="10"/>
        <v>4502.93</v>
      </c>
      <c r="AF34" s="35">
        <f ca="1" t="shared" si="10"/>
        <v>4502.93</v>
      </c>
      <c r="AG34" s="35">
        <f ca="1" t="shared" si="10"/>
        <v>4502.93</v>
      </c>
      <c r="AH34" s="35">
        <f ca="1" t="shared" si="10"/>
        <v>4502.93</v>
      </c>
      <c r="AI34" s="35">
        <f ca="1" t="shared" si="10"/>
        <v>4502.93</v>
      </c>
      <c r="AJ34" s="35">
        <f ca="1" t="shared" si="10"/>
        <v>4502.93</v>
      </c>
      <c r="AK34" s="35">
        <f ca="1" t="shared" si="10"/>
        <v>4502.93</v>
      </c>
      <c r="AL34" s="35">
        <f ca="1" t="shared" si="10"/>
        <v>4502.93</v>
      </c>
      <c r="AM34" s="35">
        <f ca="1" t="shared" si="10"/>
        <v>4502.93</v>
      </c>
    </row>
    <row r="35" spans="2:39" ht="12">
      <c r="B35" s="36" t="e">
        <f ca="1">IF(VLOOKUP($G$2,INDIRECT($G35&amp;"!$G$8:$W$36"),B$6+1,FALSE)="-","-",VLOOKUP($G$2,INDIRECT($G35&amp;"!$G$8:$W$36"),B$6+1,FALSE)/100)</f>
        <v>#REF!</v>
      </c>
      <c r="F35" s="2" t="s">
        <v>61</v>
      </c>
      <c r="G35" s="11" t="s">
        <v>12</v>
      </c>
      <c r="H35" s="36">
        <f aca="true" ca="1" t="shared" si="11" ref="H35:AM35">IF(VLOOKUP($G$2,INDIRECT($G35&amp;"!$G$8:$AM$50"),H$6+1,FALSE)="-","-",VLOOKUP($G$2,INDIRECT($G35&amp;"!$G$8:$AM$50"),H$6+1,FALSE)/100)</f>
        <v>1</v>
      </c>
      <c r="I35" s="36">
        <f ca="1" t="shared" si="11"/>
        <v>1</v>
      </c>
      <c r="J35" s="36">
        <f ca="1" t="shared" si="11"/>
        <v>1</v>
      </c>
      <c r="K35" s="36">
        <f ca="1" t="shared" si="11"/>
        <v>1</v>
      </c>
      <c r="L35" s="36">
        <f ca="1" t="shared" si="11"/>
        <v>1</v>
      </c>
      <c r="M35" s="36">
        <f ca="1" t="shared" si="11"/>
        <v>1</v>
      </c>
      <c r="N35" s="36">
        <f ca="1" t="shared" si="11"/>
        <v>1</v>
      </c>
      <c r="O35" s="36">
        <f ca="1" t="shared" si="11"/>
        <v>1</v>
      </c>
      <c r="P35" s="36">
        <f ca="1" t="shared" si="11"/>
        <v>1</v>
      </c>
      <c r="Q35" s="36">
        <f ca="1" t="shared" si="11"/>
        <v>1</v>
      </c>
      <c r="R35" s="36">
        <f ca="1" t="shared" si="11"/>
        <v>1</v>
      </c>
      <c r="S35" s="36">
        <f ca="1" t="shared" si="11"/>
        <v>1</v>
      </c>
      <c r="T35" s="36">
        <f ca="1" t="shared" si="11"/>
        <v>1</v>
      </c>
      <c r="U35" s="36">
        <f ca="1" t="shared" si="11"/>
        <v>1</v>
      </c>
      <c r="V35" s="36">
        <f ca="1" t="shared" si="11"/>
        <v>1</v>
      </c>
      <c r="W35" s="36">
        <f ca="1" t="shared" si="11"/>
        <v>1</v>
      </c>
      <c r="X35" s="36">
        <f ca="1" t="shared" si="11"/>
        <v>1</v>
      </c>
      <c r="Y35" s="36">
        <f ca="1" t="shared" si="11"/>
        <v>1</v>
      </c>
      <c r="Z35" s="36">
        <f ca="1" t="shared" si="11"/>
        <v>1</v>
      </c>
      <c r="AA35" s="36">
        <f ca="1" t="shared" si="11"/>
        <v>1</v>
      </c>
      <c r="AB35" s="36">
        <f ca="1" t="shared" si="11"/>
        <v>1</v>
      </c>
      <c r="AC35" s="36">
        <f ca="1" t="shared" si="11"/>
        <v>1</v>
      </c>
      <c r="AD35" s="36">
        <f ca="1" t="shared" si="11"/>
        <v>1</v>
      </c>
      <c r="AE35" s="36">
        <f ca="1" t="shared" si="11"/>
        <v>1</v>
      </c>
      <c r="AF35" s="36">
        <f ca="1" t="shared" si="11"/>
        <v>1</v>
      </c>
      <c r="AG35" s="36">
        <f ca="1" t="shared" si="11"/>
        <v>1</v>
      </c>
      <c r="AH35" s="36">
        <f ca="1" t="shared" si="11"/>
        <v>1</v>
      </c>
      <c r="AI35" s="36">
        <f ca="1" t="shared" si="11"/>
        <v>1</v>
      </c>
      <c r="AJ35" s="36">
        <f ca="1" t="shared" si="11"/>
        <v>1</v>
      </c>
      <c r="AK35" s="36">
        <f ca="1" t="shared" si="11"/>
        <v>1</v>
      </c>
      <c r="AL35" s="36">
        <f ca="1" t="shared" si="11"/>
        <v>1</v>
      </c>
      <c r="AM35" s="36">
        <f ca="1" t="shared" si="11"/>
        <v>1</v>
      </c>
    </row>
    <row r="36" spans="2:39" ht="12">
      <c r="B36" s="37" t="e">
        <f ca="1">IF(VLOOKUP($G$2,INDIRECT($G36&amp;"!$G$8:$W$36"),B$6+1,FALSE)="-","-",VLOOKUP($G$2,INDIRECT($G36&amp;"!$G$8:$W$36"),B$6+1,FALSE))</f>
        <v>#REF!</v>
      </c>
      <c r="F36" s="2" t="s">
        <v>62</v>
      </c>
      <c r="G36" s="15" t="s">
        <v>13</v>
      </c>
      <c r="H36" s="37">
        <f aca="true" ca="1" t="shared" si="12" ref="H36:AM36">IF(VLOOKUP($G$2,INDIRECT($G36&amp;"!$G$8:$AM$50"),H$6+1,FALSE)="-","-",VLOOKUP($G$2,INDIRECT($G36&amp;"!$G$8:$AM$50"),H$6+1,FALSE))</f>
        <v>4</v>
      </c>
      <c r="I36" s="37">
        <f ca="1" t="shared" si="12"/>
        <v>4</v>
      </c>
      <c r="J36" s="37">
        <f ca="1" t="shared" si="12"/>
        <v>4</v>
      </c>
      <c r="K36" s="37">
        <f ca="1" t="shared" si="12"/>
        <v>4</v>
      </c>
      <c r="L36" s="37">
        <f ca="1" t="shared" si="12"/>
        <v>4</v>
      </c>
      <c r="M36" s="37">
        <f ca="1" t="shared" si="12"/>
        <v>4</v>
      </c>
      <c r="N36" s="37">
        <f ca="1" t="shared" si="12"/>
        <v>4</v>
      </c>
      <c r="O36" s="37">
        <f ca="1" t="shared" si="12"/>
        <v>4</v>
      </c>
      <c r="P36" s="37">
        <f ca="1" t="shared" si="12"/>
        <v>4</v>
      </c>
      <c r="Q36" s="37">
        <f ca="1" t="shared" si="12"/>
        <v>4</v>
      </c>
      <c r="R36" s="37">
        <f ca="1" t="shared" si="12"/>
        <v>4</v>
      </c>
      <c r="S36" s="37">
        <f ca="1" t="shared" si="12"/>
        <v>4</v>
      </c>
      <c r="T36" s="37">
        <f ca="1" t="shared" si="12"/>
        <v>4</v>
      </c>
      <c r="U36" s="37">
        <f ca="1" t="shared" si="12"/>
        <v>3</v>
      </c>
      <c r="V36" s="37">
        <f ca="1" t="shared" si="12"/>
        <v>3</v>
      </c>
      <c r="W36" s="37">
        <f ca="1" t="shared" si="12"/>
        <v>3</v>
      </c>
      <c r="X36" s="37">
        <f ca="1" t="shared" si="12"/>
        <v>3</v>
      </c>
      <c r="Y36" s="37">
        <f ca="1" t="shared" si="12"/>
        <v>3</v>
      </c>
      <c r="Z36" s="37">
        <f ca="1" t="shared" si="12"/>
        <v>3</v>
      </c>
      <c r="AA36" s="37">
        <f ca="1" t="shared" si="12"/>
        <v>3</v>
      </c>
      <c r="AB36" s="37">
        <f ca="1" t="shared" si="12"/>
        <v>3</v>
      </c>
      <c r="AC36" s="37">
        <f ca="1" t="shared" si="12"/>
        <v>3</v>
      </c>
      <c r="AD36" s="37">
        <f ca="1" t="shared" si="12"/>
        <v>3</v>
      </c>
      <c r="AE36" s="37">
        <f ca="1" t="shared" si="12"/>
        <v>3</v>
      </c>
      <c r="AF36" s="37">
        <f ca="1" t="shared" si="12"/>
        <v>3</v>
      </c>
      <c r="AG36" s="37">
        <f ca="1" t="shared" si="12"/>
        <v>3</v>
      </c>
      <c r="AH36" s="37">
        <f ca="1" t="shared" si="12"/>
        <v>3</v>
      </c>
      <c r="AI36" s="37">
        <f ca="1" t="shared" si="12"/>
        <v>3</v>
      </c>
      <c r="AJ36" s="37">
        <f ca="1" t="shared" si="12"/>
        <v>3</v>
      </c>
      <c r="AK36" s="37">
        <f ca="1" t="shared" si="12"/>
        <v>3</v>
      </c>
      <c r="AL36" s="37">
        <f ca="1" t="shared" si="12"/>
        <v>3</v>
      </c>
      <c r="AM36" s="37">
        <f ca="1" t="shared" si="12"/>
        <v>3</v>
      </c>
    </row>
    <row r="37" ht="12">
      <c r="G37" s="18"/>
    </row>
    <row r="40" ht="12">
      <c r="G40" s="2" t="s">
        <v>66</v>
      </c>
    </row>
    <row r="41" ht="12">
      <c r="G41" s="2" t="s">
        <v>68</v>
      </c>
    </row>
    <row r="42" ht="12">
      <c r="G42" s="2" t="s">
        <v>70</v>
      </c>
    </row>
    <row r="43" ht="12">
      <c r="G43" s="2" t="s">
        <v>72</v>
      </c>
    </row>
    <row r="44" ht="12">
      <c r="G44" s="2" t="s">
        <v>17</v>
      </c>
    </row>
    <row r="45" ht="12">
      <c r="G45" s="2" t="s">
        <v>73</v>
      </c>
    </row>
    <row r="46" ht="12">
      <c r="G46" s="2" t="s">
        <v>74</v>
      </c>
    </row>
    <row r="47" ht="12">
      <c r="G47" s="2" t="s">
        <v>75</v>
      </c>
    </row>
    <row r="48" ht="12">
      <c r="G48" s="2" t="s">
        <v>76</v>
      </c>
    </row>
    <row r="49" ht="12">
      <c r="G49" s="2" t="s">
        <v>77</v>
      </c>
    </row>
    <row r="50" ht="12">
      <c r="G50" s="2" t="s">
        <v>78</v>
      </c>
    </row>
    <row r="51" ht="12">
      <c r="G51" s="2" t="s">
        <v>79</v>
      </c>
    </row>
    <row r="52" ht="12">
      <c r="G52" s="2" t="s">
        <v>80</v>
      </c>
    </row>
    <row r="53" ht="12">
      <c r="G53" s="2" t="s">
        <v>81</v>
      </c>
    </row>
    <row r="54" ht="12">
      <c r="G54" s="2" t="s">
        <v>82</v>
      </c>
    </row>
    <row r="55" ht="12">
      <c r="G55" s="2" t="s">
        <v>84</v>
      </c>
    </row>
    <row r="56" ht="12">
      <c r="G56" s="2" t="s">
        <v>86</v>
      </c>
    </row>
    <row r="57" ht="12">
      <c r="G57" s="2" t="s">
        <v>87</v>
      </c>
    </row>
    <row r="58" ht="12">
      <c r="G58" s="2" t="s">
        <v>88</v>
      </c>
    </row>
    <row r="59" ht="12">
      <c r="G59" s="2" t="s">
        <v>89</v>
      </c>
    </row>
    <row r="60" ht="12">
      <c r="G60" s="2" t="s">
        <v>90</v>
      </c>
    </row>
    <row r="61" ht="12">
      <c r="G61" s="2" t="s">
        <v>91</v>
      </c>
    </row>
    <row r="62" ht="12">
      <c r="G62" s="2" t="s">
        <v>92</v>
      </c>
    </row>
    <row r="63" ht="12">
      <c r="G63" s="2" t="s">
        <v>93</v>
      </c>
    </row>
    <row r="64" ht="12">
      <c r="G64" s="2" t="s">
        <v>94</v>
      </c>
    </row>
    <row r="65" ht="12">
      <c r="G65" s="2" t="s">
        <v>95</v>
      </c>
    </row>
    <row r="66" ht="12">
      <c r="G66" s="2" t="s">
        <v>96</v>
      </c>
    </row>
    <row r="67" ht="12">
      <c r="G67" s="2" t="s">
        <v>97</v>
      </c>
    </row>
    <row r="68" ht="12">
      <c r="G68" s="2" t="s">
        <v>98</v>
      </c>
    </row>
    <row r="69" ht="12">
      <c r="G69" s="2" t="s">
        <v>99</v>
      </c>
    </row>
    <row r="70" ht="12">
      <c r="G70" s="2" t="s">
        <v>100</v>
      </c>
    </row>
    <row r="71" ht="12">
      <c r="G71" s="2" t="s">
        <v>101</v>
      </c>
    </row>
    <row r="72" ht="12">
      <c r="G72" s="2" t="s">
        <v>102</v>
      </c>
    </row>
    <row r="73" ht="12">
      <c r="G73" s="2" t="s">
        <v>103</v>
      </c>
    </row>
    <row r="74" ht="12">
      <c r="G74" s="2" t="s">
        <v>105</v>
      </c>
    </row>
    <row r="75" ht="12">
      <c r="G75" s="2" t="s">
        <v>107</v>
      </c>
    </row>
    <row r="76" ht="12">
      <c r="G76" s="2" t="s">
        <v>109</v>
      </c>
    </row>
    <row r="77" ht="12">
      <c r="G77" s="2" t="s">
        <v>111</v>
      </c>
    </row>
    <row r="78" ht="12">
      <c r="G78" s="2" t="s">
        <v>113</v>
      </c>
    </row>
    <row r="79" ht="12">
      <c r="G79" s="2" t="s">
        <v>115</v>
      </c>
    </row>
  </sheetData>
  <sheetProtection/>
  <dataValidations count="1">
    <dataValidation type="list" allowBlank="1" showInputMessage="1" showErrorMessage="1" sqref="G2">
      <formula1>$G$40:$G$79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122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4</v>
      </c>
      <c r="AK9" s="20">
        <v>1334</v>
      </c>
      <c r="AL9" s="20">
        <v>1335</v>
      </c>
      <c r="AM9" s="20">
        <v>1333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>
        <v>23823</v>
      </c>
      <c r="P10" s="20">
        <v>23821</v>
      </c>
      <c r="Q10" s="20">
        <v>23822</v>
      </c>
      <c r="R10" s="20">
        <v>23822</v>
      </c>
      <c r="S10" s="20">
        <v>25037</v>
      </c>
      <c r="T10" s="20">
        <v>25037</v>
      </c>
      <c r="U10" s="20">
        <v>25038</v>
      </c>
      <c r="V10" s="20">
        <v>25036</v>
      </c>
      <c r="W10" s="20">
        <v>25038</v>
      </c>
      <c r="X10" s="20">
        <v>25036</v>
      </c>
      <c r="Y10" s="20">
        <v>25037</v>
      </c>
      <c r="Z10" s="20">
        <v>25037</v>
      </c>
      <c r="AA10" s="20">
        <v>25037</v>
      </c>
      <c r="AB10" s="20">
        <v>25037</v>
      </c>
      <c r="AC10" s="20">
        <v>25037</v>
      </c>
      <c r="AD10" s="20">
        <v>25037</v>
      </c>
      <c r="AE10" s="20">
        <v>25039</v>
      </c>
      <c r="AF10" s="20">
        <v>25038</v>
      </c>
      <c r="AG10" s="20">
        <v>25037</v>
      </c>
      <c r="AH10" s="20">
        <v>25036</v>
      </c>
      <c r="AI10" s="20">
        <v>25037</v>
      </c>
      <c r="AJ10" s="20">
        <v>25036</v>
      </c>
      <c r="AK10" s="20">
        <v>25037</v>
      </c>
      <c r="AL10" s="20">
        <v>25037</v>
      </c>
      <c r="AM10" s="20">
        <v>25037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4</v>
      </c>
      <c r="AB11" s="20">
        <v>0</v>
      </c>
      <c r="AC11" s="20">
        <v>15385</v>
      </c>
      <c r="AD11" s="20">
        <v>15384</v>
      </c>
      <c r="AE11" s="20">
        <v>15385</v>
      </c>
      <c r="AF11" s="20">
        <v>15384</v>
      </c>
      <c r="AG11" s="20">
        <v>15385</v>
      </c>
      <c r="AH11" s="20">
        <v>15384</v>
      </c>
      <c r="AI11" s="20">
        <v>15385</v>
      </c>
      <c r="AJ11" s="20">
        <v>15384</v>
      </c>
      <c r="AK11" s="20">
        <v>15385</v>
      </c>
      <c r="AL11" s="20">
        <v>15384</v>
      </c>
      <c r="AM11" s="20">
        <v>15385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4</v>
      </c>
      <c r="AM12" s="20">
        <v>1569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0</v>
      </c>
      <c r="I13" s="20">
        <v>41020</v>
      </c>
      <c r="J13" s="20">
        <v>41638</v>
      </c>
      <c r="K13" s="20">
        <v>40786</v>
      </c>
      <c r="L13" s="20">
        <v>40763</v>
      </c>
      <c r="M13" s="20">
        <v>39944</v>
      </c>
      <c r="N13" s="20">
        <v>39913</v>
      </c>
      <c r="O13" s="20">
        <v>39855</v>
      </c>
      <c r="P13" s="20">
        <v>39834</v>
      </c>
      <c r="Q13" s="20">
        <v>39786</v>
      </c>
      <c r="R13" s="20">
        <v>39760</v>
      </c>
      <c r="S13" s="20">
        <v>42537</v>
      </c>
      <c r="T13" s="20">
        <v>42508</v>
      </c>
      <c r="U13" s="20">
        <v>45903</v>
      </c>
      <c r="V13" s="20">
        <v>45817</v>
      </c>
      <c r="W13" s="20">
        <v>49546</v>
      </c>
      <c r="X13" s="20">
        <v>49467</v>
      </c>
      <c r="Y13" s="20">
        <v>51931</v>
      </c>
      <c r="Z13" s="20">
        <v>51841</v>
      </c>
      <c r="AA13" s="20">
        <v>51894</v>
      </c>
      <c r="AB13" s="20">
        <v>51815</v>
      </c>
      <c r="AC13" s="20">
        <v>51882</v>
      </c>
      <c r="AD13" s="20">
        <v>51803</v>
      </c>
      <c r="AE13" s="20">
        <v>54053</v>
      </c>
      <c r="AF13" s="20">
        <v>53975</v>
      </c>
      <c r="AG13" s="20">
        <v>54055</v>
      </c>
      <c r="AH13" s="20">
        <v>53977</v>
      </c>
      <c r="AI13" s="20">
        <v>53950</v>
      </c>
      <c r="AJ13" s="20">
        <v>53983</v>
      </c>
      <c r="AK13" s="20">
        <v>58762</v>
      </c>
      <c r="AL13" s="20">
        <v>58454</v>
      </c>
      <c r="AM13" s="20">
        <v>63600</v>
      </c>
    </row>
    <row r="14" spans="2:39" ht="12">
      <c r="B14" s="20" t="s">
        <v>140</v>
      </c>
      <c r="F14" s="1" t="s">
        <v>19</v>
      </c>
      <c r="G14" s="10" t="s">
        <v>73</v>
      </c>
      <c r="H14" s="20" t="s">
        <v>140</v>
      </c>
      <c r="I14" s="20">
        <v>8322</v>
      </c>
      <c r="J14" s="20">
        <v>8318</v>
      </c>
      <c r="K14" s="20">
        <v>8178</v>
      </c>
      <c r="L14" s="20">
        <v>8174</v>
      </c>
      <c r="M14" s="20">
        <v>8108</v>
      </c>
      <c r="N14" s="20">
        <v>8106</v>
      </c>
      <c r="O14" s="20">
        <v>8101</v>
      </c>
      <c r="P14" s="20">
        <v>8102</v>
      </c>
      <c r="Q14" s="20">
        <v>8107</v>
      </c>
      <c r="R14" s="20">
        <v>8106</v>
      </c>
      <c r="S14" s="20">
        <v>8705</v>
      </c>
      <c r="T14" s="20">
        <v>8696</v>
      </c>
      <c r="U14" s="20">
        <v>9461</v>
      </c>
      <c r="V14" s="20">
        <v>9452</v>
      </c>
      <c r="W14" s="20">
        <v>9806</v>
      </c>
      <c r="X14" s="20">
        <v>9806</v>
      </c>
      <c r="Y14" s="20">
        <v>9632</v>
      </c>
      <c r="Z14" s="20">
        <v>9632</v>
      </c>
      <c r="AA14" s="20">
        <v>9625</v>
      </c>
      <c r="AB14" s="20">
        <v>9625</v>
      </c>
      <c r="AC14" s="20">
        <v>9619</v>
      </c>
      <c r="AD14" s="20">
        <v>9620</v>
      </c>
      <c r="AE14" s="20">
        <v>10034</v>
      </c>
      <c r="AF14" s="20">
        <v>10033</v>
      </c>
      <c r="AG14" s="20">
        <v>10036</v>
      </c>
      <c r="AH14" s="20">
        <v>10036</v>
      </c>
      <c r="AI14" s="20">
        <v>10029</v>
      </c>
      <c r="AJ14" s="20">
        <v>10021</v>
      </c>
      <c r="AK14" s="20">
        <v>10830</v>
      </c>
      <c r="AL14" s="20">
        <v>10830</v>
      </c>
      <c r="AM14" s="20">
        <v>11570</v>
      </c>
    </row>
    <row r="15" spans="2:39" ht="12">
      <c r="B15" s="20" t="s">
        <v>140</v>
      </c>
      <c r="F15" s="1" t="s">
        <v>21</v>
      </c>
      <c r="G15" s="10" t="s">
        <v>74</v>
      </c>
      <c r="H15" s="20" t="s">
        <v>140</v>
      </c>
      <c r="I15" s="20">
        <v>7820</v>
      </c>
      <c r="J15" s="20">
        <v>7805</v>
      </c>
      <c r="K15" s="20">
        <v>7841</v>
      </c>
      <c r="L15" s="20">
        <v>7841</v>
      </c>
      <c r="M15" s="20">
        <v>8038</v>
      </c>
      <c r="N15" s="20">
        <v>8038</v>
      </c>
      <c r="O15" s="20">
        <v>8226</v>
      </c>
      <c r="P15" s="20">
        <v>8227</v>
      </c>
      <c r="Q15" s="20">
        <v>8217</v>
      </c>
      <c r="R15" s="20">
        <v>8217</v>
      </c>
      <c r="S15" s="20">
        <v>8758</v>
      </c>
      <c r="T15" s="20">
        <v>8750</v>
      </c>
      <c r="U15" s="20">
        <v>9365</v>
      </c>
      <c r="V15" s="20">
        <v>9342</v>
      </c>
      <c r="W15" s="20">
        <v>10196</v>
      </c>
      <c r="X15" s="20">
        <v>10182</v>
      </c>
      <c r="Y15" s="20">
        <v>10626</v>
      </c>
      <c r="Z15" s="20">
        <v>10615</v>
      </c>
      <c r="AA15" s="20">
        <v>11384</v>
      </c>
      <c r="AB15" s="20">
        <v>11377</v>
      </c>
      <c r="AC15" s="20">
        <v>12276</v>
      </c>
      <c r="AD15" s="20">
        <v>12265</v>
      </c>
      <c r="AE15" s="20">
        <v>13155</v>
      </c>
      <c r="AF15" s="20">
        <v>13144</v>
      </c>
      <c r="AG15" s="20">
        <v>13139</v>
      </c>
      <c r="AH15" s="20">
        <v>13128</v>
      </c>
      <c r="AI15" s="20">
        <v>13136</v>
      </c>
      <c r="AJ15" s="20">
        <v>13123</v>
      </c>
      <c r="AK15" s="20">
        <v>14187</v>
      </c>
      <c r="AL15" s="20">
        <v>14176</v>
      </c>
      <c r="AM15" s="20">
        <v>15218</v>
      </c>
    </row>
    <row r="16" spans="2:39" ht="12">
      <c r="B16" s="20" t="s">
        <v>140</v>
      </c>
      <c r="F16" s="1" t="s">
        <v>23</v>
      </c>
      <c r="G16" s="10" t="s">
        <v>75</v>
      </c>
      <c r="H16" s="20" t="s">
        <v>140</v>
      </c>
      <c r="I16" s="20">
        <v>27782</v>
      </c>
      <c r="J16" s="20">
        <v>27389</v>
      </c>
      <c r="K16" s="20">
        <v>27032</v>
      </c>
      <c r="L16" s="20">
        <v>27026</v>
      </c>
      <c r="M16" s="20">
        <v>25232</v>
      </c>
      <c r="N16" s="20">
        <v>25228</v>
      </c>
      <c r="O16" s="20">
        <v>25215</v>
      </c>
      <c r="P16" s="20">
        <v>25211</v>
      </c>
      <c r="Q16" s="20">
        <v>25232</v>
      </c>
      <c r="R16" s="20">
        <v>25231</v>
      </c>
      <c r="S16" s="20">
        <v>25774</v>
      </c>
      <c r="T16" s="20">
        <v>25764</v>
      </c>
      <c r="U16" s="20">
        <v>25781</v>
      </c>
      <c r="V16" s="20">
        <v>25761</v>
      </c>
      <c r="W16" s="20">
        <v>25762</v>
      </c>
      <c r="X16" s="20">
        <v>25761</v>
      </c>
      <c r="Y16" s="20">
        <v>24742</v>
      </c>
      <c r="Z16" s="20">
        <v>24736</v>
      </c>
      <c r="AA16" s="20">
        <v>24660</v>
      </c>
      <c r="AB16" s="20">
        <v>24651</v>
      </c>
      <c r="AC16" s="20">
        <v>24617</v>
      </c>
      <c r="AD16" s="20">
        <v>24613</v>
      </c>
      <c r="AE16" s="20">
        <v>23934</v>
      </c>
      <c r="AF16" s="20">
        <v>23933</v>
      </c>
      <c r="AG16" s="20">
        <v>10855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0</v>
      </c>
      <c r="I17" s="20">
        <v>6215</v>
      </c>
      <c r="J17" s="20">
        <v>6110</v>
      </c>
      <c r="K17" s="20">
        <v>6179</v>
      </c>
      <c r="L17" s="20">
        <v>6086</v>
      </c>
      <c r="M17" s="20">
        <v>5977</v>
      </c>
      <c r="N17" s="20">
        <v>5884</v>
      </c>
      <c r="O17" s="20">
        <v>6128</v>
      </c>
      <c r="P17" s="20">
        <v>6038</v>
      </c>
      <c r="Q17" s="20">
        <v>6248</v>
      </c>
      <c r="R17" s="20">
        <v>6154</v>
      </c>
      <c r="S17" s="20">
        <v>6470</v>
      </c>
      <c r="T17" s="20">
        <v>6370</v>
      </c>
      <c r="U17" s="20">
        <v>6397</v>
      </c>
      <c r="V17" s="20">
        <v>6364</v>
      </c>
      <c r="W17" s="20">
        <v>6402</v>
      </c>
      <c r="X17" s="20">
        <v>6378</v>
      </c>
      <c r="Y17" s="20">
        <v>5899</v>
      </c>
      <c r="Z17" s="20">
        <v>5882</v>
      </c>
      <c r="AA17" s="20">
        <v>5907</v>
      </c>
      <c r="AB17" s="20">
        <v>5876</v>
      </c>
      <c r="AC17" s="20">
        <v>5908</v>
      </c>
      <c r="AD17" s="20">
        <v>5876</v>
      </c>
      <c r="AE17" s="20">
        <v>5921</v>
      </c>
      <c r="AF17" s="20">
        <v>5889</v>
      </c>
      <c r="AG17" s="20">
        <v>5930</v>
      </c>
      <c r="AH17" s="20">
        <v>6892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4</v>
      </c>
      <c r="J18" s="20" t="s">
        <v>140</v>
      </c>
      <c r="K18" s="20">
        <v>15186</v>
      </c>
      <c r="L18" s="20">
        <v>15184</v>
      </c>
      <c r="M18" s="20">
        <v>15536</v>
      </c>
      <c r="N18" s="20">
        <v>15534</v>
      </c>
      <c r="O18" s="20">
        <v>15522</v>
      </c>
      <c r="P18" s="20">
        <v>15520</v>
      </c>
      <c r="Q18" s="20">
        <v>15522</v>
      </c>
      <c r="R18" s="20">
        <v>15518</v>
      </c>
      <c r="S18" s="20">
        <v>16955</v>
      </c>
      <c r="T18" s="20">
        <v>16950</v>
      </c>
      <c r="U18" s="20">
        <v>18560</v>
      </c>
      <c r="V18" s="20">
        <v>18556</v>
      </c>
      <c r="W18" s="20">
        <v>20329</v>
      </c>
      <c r="X18" s="20">
        <v>20325</v>
      </c>
      <c r="Y18" s="20">
        <v>21277</v>
      </c>
      <c r="Z18" s="20">
        <v>21275</v>
      </c>
      <c r="AA18" s="20">
        <v>20618</v>
      </c>
      <c r="AB18" s="20">
        <v>20616</v>
      </c>
      <c r="AC18" s="20">
        <v>20616</v>
      </c>
      <c r="AD18" s="20">
        <v>20613</v>
      </c>
      <c r="AE18" s="20">
        <v>21247</v>
      </c>
      <c r="AF18" s="20">
        <v>21245</v>
      </c>
      <c r="AG18" s="20">
        <v>21251</v>
      </c>
      <c r="AH18" s="20">
        <v>21247</v>
      </c>
      <c r="AI18" s="20">
        <v>21248</v>
      </c>
      <c r="AJ18" s="20">
        <v>21241</v>
      </c>
      <c r="AK18" s="20">
        <v>23275</v>
      </c>
      <c r="AL18" s="20">
        <v>23275</v>
      </c>
      <c r="AM18" s="20">
        <v>25402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4</v>
      </c>
      <c r="K19" s="20">
        <v>11642</v>
      </c>
      <c r="L19" s="20">
        <v>11642</v>
      </c>
      <c r="M19" s="20">
        <v>6724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4</v>
      </c>
      <c r="K20" s="20">
        <v>49544</v>
      </c>
      <c r="L20" s="20">
        <v>49544</v>
      </c>
      <c r="M20" s="20">
        <v>45846</v>
      </c>
      <c r="N20" s="20">
        <v>45842</v>
      </c>
      <c r="O20" s="20">
        <v>45752</v>
      </c>
      <c r="P20" s="20">
        <v>45748</v>
      </c>
      <c r="Q20" s="20">
        <v>45682</v>
      </c>
      <c r="R20" s="20">
        <v>45681</v>
      </c>
      <c r="S20" s="20">
        <v>45166</v>
      </c>
      <c r="T20" s="20">
        <v>45156</v>
      </c>
      <c r="U20" s="20">
        <v>45144</v>
      </c>
      <c r="V20" s="20">
        <v>45136</v>
      </c>
      <c r="W20" s="20">
        <v>45119</v>
      </c>
      <c r="X20" s="20">
        <v>45118</v>
      </c>
      <c r="Y20" s="20">
        <v>42041</v>
      </c>
      <c r="Z20" s="20">
        <v>42038</v>
      </c>
      <c r="AA20" s="20">
        <v>42068</v>
      </c>
      <c r="AB20" s="20">
        <v>42042</v>
      </c>
      <c r="AC20" s="20">
        <v>42012</v>
      </c>
      <c r="AD20" s="20">
        <v>8401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>
        <v>35059</v>
      </c>
      <c r="N21" s="20">
        <v>34952</v>
      </c>
      <c r="O21" s="20">
        <v>34819</v>
      </c>
      <c r="P21" s="20">
        <v>34820</v>
      </c>
      <c r="Q21" s="20">
        <v>34340</v>
      </c>
      <c r="R21" s="20">
        <v>34344</v>
      </c>
      <c r="S21" s="20">
        <v>35132</v>
      </c>
      <c r="T21" s="20">
        <v>35112</v>
      </c>
      <c r="U21" s="20">
        <v>36549</v>
      </c>
      <c r="V21" s="20">
        <v>36491</v>
      </c>
      <c r="W21" s="20">
        <v>38127</v>
      </c>
      <c r="X21" s="20">
        <v>38082</v>
      </c>
      <c r="Y21" s="20">
        <v>38350</v>
      </c>
      <c r="Z21" s="20">
        <v>38296</v>
      </c>
      <c r="AA21" s="20">
        <v>39335</v>
      </c>
      <c r="AB21" s="20">
        <v>39292</v>
      </c>
      <c r="AC21" s="20">
        <v>39149</v>
      </c>
      <c r="AD21" s="20">
        <v>39847</v>
      </c>
      <c r="AE21" s="20">
        <v>39070</v>
      </c>
      <c r="AF21" s="20">
        <v>39008</v>
      </c>
      <c r="AG21" s="20">
        <v>38904</v>
      </c>
      <c r="AH21" s="20">
        <v>38855</v>
      </c>
      <c r="AI21" s="20">
        <v>38854</v>
      </c>
      <c r="AJ21" s="20">
        <v>38797</v>
      </c>
      <c r="AK21" s="20">
        <v>40925</v>
      </c>
      <c r="AL21" s="20">
        <v>40883</v>
      </c>
      <c r="AM21" s="20">
        <v>43411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5</v>
      </c>
      <c r="O22" s="20">
        <v>4801</v>
      </c>
      <c r="P22" s="20">
        <v>4800</v>
      </c>
      <c r="Q22" s="20">
        <v>4779</v>
      </c>
      <c r="R22" s="20">
        <v>4779</v>
      </c>
      <c r="S22" s="20">
        <v>4924</v>
      </c>
      <c r="T22" s="20">
        <v>4919</v>
      </c>
      <c r="U22" s="20">
        <v>5170</v>
      </c>
      <c r="V22" s="20">
        <v>5166</v>
      </c>
      <c r="W22" s="20">
        <v>5421</v>
      </c>
      <c r="X22" s="20">
        <v>5419</v>
      </c>
      <c r="Y22" s="20">
        <v>5196</v>
      </c>
      <c r="Z22" s="20">
        <v>5189</v>
      </c>
      <c r="AA22" s="20">
        <v>5185</v>
      </c>
      <c r="AB22" s="20">
        <v>5174</v>
      </c>
      <c r="AC22" s="20">
        <v>5168</v>
      </c>
      <c r="AD22" s="20">
        <v>5166</v>
      </c>
      <c r="AE22" s="20">
        <v>5454</v>
      </c>
      <c r="AF22" s="20">
        <v>5453</v>
      </c>
      <c r="AG22" s="20">
        <v>5447</v>
      </c>
      <c r="AH22" s="20">
        <v>5446</v>
      </c>
      <c r="AI22" s="20">
        <v>5401</v>
      </c>
      <c r="AJ22" s="20">
        <v>5397</v>
      </c>
      <c r="AK22" s="20">
        <v>5616</v>
      </c>
      <c r="AL22" s="20">
        <v>5614</v>
      </c>
      <c r="AM22" s="20">
        <v>5900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8</v>
      </c>
      <c r="R23" s="20" t="s">
        <v>140</v>
      </c>
      <c r="S23" s="20">
        <v>9903</v>
      </c>
      <c r="T23" s="20">
        <v>9897</v>
      </c>
      <c r="U23" s="20">
        <v>10501</v>
      </c>
      <c r="V23" s="20">
        <v>10493</v>
      </c>
      <c r="W23" s="20">
        <v>11147</v>
      </c>
      <c r="X23" s="20">
        <v>11147</v>
      </c>
      <c r="Y23" s="20">
        <v>11458</v>
      </c>
      <c r="Z23" s="20">
        <v>11457</v>
      </c>
      <c r="AA23" s="20">
        <v>11480</v>
      </c>
      <c r="AB23" s="20">
        <v>11478</v>
      </c>
      <c r="AC23" s="20">
        <v>11491</v>
      </c>
      <c r="AD23" s="20">
        <v>11491</v>
      </c>
      <c r="AE23" s="20">
        <v>11988</v>
      </c>
      <c r="AF23" s="20">
        <v>11988</v>
      </c>
      <c r="AG23" s="20">
        <v>12055</v>
      </c>
      <c r="AH23" s="20">
        <v>12055</v>
      </c>
      <c r="AI23" s="20">
        <v>12050</v>
      </c>
      <c r="AJ23" s="20">
        <v>12046</v>
      </c>
      <c r="AK23" s="20">
        <v>12857</v>
      </c>
      <c r="AL23" s="20">
        <v>12857</v>
      </c>
      <c r="AM23" s="20">
        <v>13794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10</v>
      </c>
      <c r="AC24" s="20">
        <v>9394</v>
      </c>
      <c r="AD24" s="20">
        <v>9356</v>
      </c>
      <c r="AE24" s="20">
        <v>9471</v>
      </c>
      <c r="AF24" s="20">
        <v>9403</v>
      </c>
      <c r="AG24" s="20">
        <v>9554</v>
      </c>
      <c r="AH24" s="20">
        <v>9487</v>
      </c>
      <c r="AI24" s="20">
        <v>9617</v>
      </c>
      <c r="AJ24" s="20">
        <v>9541</v>
      </c>
      <c r="AK24" s="20">
        <v>10144</v>
      </c>
      <c r="AL24" s="20">
        <v>10076</v>
      </c>
      <c r="AM24" s="20">
        <v>4748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9</v>
      </c>
    </row>
    <row r="26" spans="2:39" ht="12">
      <c r="B26" s="20" t="s">
        <v>140</v>
      </c>
      <c r="F26" s="1" t="s">
        <v>41</v>
      </c>
      <c r="G26" s="10" t="s">
        <v>87</v>
      </c>
      <c r="H26" s="20" t="s">
        <v>140</v>
      </c>
      <c r="I26" s="20">
        <v>144558</v>
      </c>
      <c r="J26" s="20">
        <v>141589</v>
      </c>
      <c r="K26" s="20">
        <v>146355</v>
      </c>
      <c r="L26" s="20">
        <v>141165</v>
      </c>
      <c r="M26" s="20">
        <v>133239</v>
      </c>
      <c r="N26" s="20">
        <v>127527</v>
      </c>
      <c r="O26" s="20">
        <v>133968</v>
      </c>
      <c r="P26" s="20">
        <v>128244</v>
      </c>
      <c r="Q26" s="20">
        <v>133640</v>
      </c>
      <c r="R26" s="20">
        <v>127920</v>
      </c>
      <c r="S26" s="20">
        <v>133648</v>
      </c>
      <c r="T26" s="20">
        <v>127953</v>
      </c>
      <c r="U26" s="20">
        <v>135456</v>
      </c>
      <c r="V26" s="20">
        <v>129644</v>
      </c>
      <c r="W26" s="20">
        <v>136573</v>
      </c>
      <c r="X26" s="20">
        <v>130756</v>
      </c>
      <c r="Y26" s="20">
        <v>125932</v>
      </c>
      <c r="Z26" s="20">
        <v>120122</v>
      </c>
      <c r="AA26" s="20">
        <v>125594</v>
      </c>
      <c r="AB26" s="20">
        <v>119797</v>
      </c>
      <c r="AC26" s="20">
        <v>125451</v>
      </c>
      <c r="AD26" s="20">
        <v>119647</v>
      </c>
      <c r="AE26" s="20">
        <v>123435</v>
      </c>
      <c r="AF26" s="20">
        <v>117624</v>
      </c>
      <c r="AG26" s="20">
        <v>124048</v>
      </c>
      <c r="AH26" s="20">
        <v>118220</v>
      </c>
      <c r="AI26" s="20">
        <v>123825</v>
      </c>
      <c r="AJ26" s="20">
        <v>118020</v>
      </c>
      <c r="AK26" s="20">
        <v>124603</v>
      </c>
      <c r="AL26" s="20">
        <v>119255</v>
      </c>
      <c r="AM26" s="20">
        <v>124947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0</v>
      </c>
      <c r="I27" s="20">
        <v>18132</v>
      </c>
      <c r="J27" s="20">
        <v>18132</v>
      </c>
      <c r="K27" s="20">
        <v>17736</v>
      </c>
      <c r="L27" s="20">
        <v>17736</v>
      </c>
      <c r="M27" s="20">
        <v>16971</v>
      </c>
      <c r="N27" s="20">
        <v>16972</v>
      </c>
      <c r="O27" s="20">
        <v>16974</v>
      </c>
      <c r="P27" s="20">
        <v>16974</v>
      </c>
      <c r="Q27" s="20">
        <v>16955</v>
      </c>
      <c r="R27" s="20">
        <v>16956</v>
      </c>
      <c r="S27" s="20">
        <v>17586</v>
      </c>
      <c r="T27" s="20">
        <v>17578</v>
      </c>
      <c r="U27" s="20">
        <v>18349</v>
      </c>
      <c r="V27" s="20">
        <v>18344</v>
      </c>
      <c r="W27" s="20">
        <v>18438</v>
      </c>
      <c r="X27" s="20">
        <v>18440</v>
      </c>
      <c r="Y27" s="20">
        <v>17177</v>
      </c>
      <c r="Z27" s="20">
        <v>17184</v>
      </c>
      <c r="AA27" s="20">
        <v>17095</v>
      </c>
      <c r="AB27" s="20">
        <v>17095</v>
      </c>
      <c r="AC27" s="20">
        <v>17101</v>
      </c>
      <c r="AD27" s="20">
        <v>17102</v>
      </c>
      <c r="AE27" s="20">
        <v>17412</v>
      </c>
      <c r="AF27" s="20">
        <v>17412</v>
      </c>
      <c r="AG27" s="20">
        <v>17403</v>
      </c>
      <c r="AH27" s="20">
        <v>17404</v>
      </c>
      <c r="AI27" s="20">
        <v>17439</v>
      </c>
      <c r="AJ27" s="20">
        <v>17431</v>
      </c>
      <c r="AK27" s="20">
        <v>18361</v>
      </c>
      <c r="AL27" s="20">
        <v>18361</v>
      </c>
      <c r="AM27" s="20">
        <v>18575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0</v>
      </c>
      <c r="I28" s="20">
        <v>19782</v>
      </c>
      <c r="J28" s="20">
        <v>19786</v>
      </c>
      <c r="K28" s="20">
        <v>18829</v>
      </c>
      <c r="L28" s="20">
        <v>18828</v>
      </c>
      <c r="M28" s="20">
        <v>18881</v>
      </c>
      <c r="N28" s="20">
        <v>18880</v>
      </c>
      <c r="O28" s="20">
        <v>18883</v>
      </c>
      <c r="P28" s="20">
        <v>18882</v>
      </c>
      <c r="Q28" s="20">
        <v>18934</v>
      </c>
      <c r="R28" s="20">
        <v>18936</v>
      </c>
      <c r="S28" s="20">
        <v>20149</v>
      </c>
      <c r="T28" s="20">
        <v>20144</v>
      </c>
      <c r="U28" s="20">
        <v>21569</v>
      </c>
      <c r="V28" s="20">
        <v>21542</v>
      </c>
      <c r="W28" s="20">
        <v>21127</v>
      </c>
      <c r="X28" s="20">
        <v>21106</v>
      </c>
      <c r="Y28" s="20">
        <v>19303</v>
      </c>
      <c r="Z28" s="20">
        <v>19322</v>
      </c>
      <c r="AA28" s="20">
        <v>18812</v>
      </c>
      <c r="AB28" s="20">
        <v>18792</v>
      </c>
      <c r="AC28" s="20">
        <v>18851</v>
      </c>
      <c r="AD28" s="20">
        <v>18830</v>
      </c>
      <c r="AE28" s="20">
        <v>19331</v>
      </c>
      <c r="AF28" s="20">
        <v>19310</v>
      </c>
      <c r="AG28" s="20">
        <v>19337</v>
      </c>
      <c r="AH28" s="20">
        <v>19316</v>
      </c>
      <c r="AI28" s="20">
        <v>19510</v>
      </c>
      <c r="AJ28" s="20">
        <v>19482</v>
      </c>
      <c r="AK28" s="20">
        <v>20796</v>
      </c>
      <c r="AL28" s="20">
        <v>20775</v>
      </c>
      <c r="AM28" s="20">
        <v>22267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5</v>
      </c>
      <c r="I29" s="20">
        <v>22273</v>
      </c>
      <c r="J29" s="20">
        <v>22271</v>
      </c>
      <c r="K29" s="20">
        <v>21497</v>
      </c>
      <c r="L29" s="20">
        <v>21496</v>
      </c>
      <c r="M29" s="20">
        <v>19838</v>
      </c>
      <c r="N29" s="20">
        <v>19837</v>
      </c>
      <c r="O29" s="20">
        <v>19776</v>
      </c>
      <c r="P29" s="20">
        <v>19775</v>
      </c>
      <c r="Q29" s="20">
        <v>19718</v>
      </c>
      <c r="R29" s="20">
        <v>19717</v>
      </c>
      <c r="S29" s="20">
        <v>20068</v>
      </c>
      <c r="T29" s="20">
        <v>20059</v>
      </c>
      <c r="U29" s="20">
        <v>20532</v>
      </c>
      <c r="V29" s="20">
        <v>20411</v>
      </c>
      <c r="W29" s="20">
        <v>20523</v>
      </c>
      <c r="X29" s="20">
        <v>20412</v>
      </c>
      <c r="Y29" s="20">
        <v>18905</v>
      </c>
      <c r="Z29" s="20">
        <v>18793</v>
      </c>
      <c r="AA29" s="20">
        <v>18885</v>
      </c>
      <c r="AB29" s="20">
        <v>18790</v>
      </c>
      <c r="AC29" s="20">
        <v>18876</v>
      </c>
      <c r="AD29" s="20">
        <v>18774</v>
      </c>
      <c r="AE29" s="20">
        <v>18957</v>
      </c>
      <c r="AF29" s="20">
        <v>18860</v>
      </c>
      <c r="AG29" s="20">
        <v>19025</v>
      </c>
      <c r="AH29" s="20">
        <v>18927</v>
      </c>
      <c r="AI29" s="20">
        <v>18997</v>
      </c>
      <c r="AJ29" s="20">
        <v>18909</v>
      </c>
      <c r="AK29" s="20">
        <v>19331</v>
      </c>
      <c r="AL29" s="20">
        <v>19233</v>
      </c>
      <c r="AM29" s="20">
        <v>19331</v>
      </c>
    </row>
    <row r="30" spans="2:39" ht="12">
      <c r="B30" s="20" t="s">
        <v>140</v>
      </c>
      <c r="F30" s="1" t="s">
        <v>47</v>
      </c>
      <c r="G30" s="10" t="s">
        <v>91</v>
      </c>
      <c r="H30" s="20" t="s">
        <v>140</v>
      </c>
      <c r="I30" s="20">
        <v>8156</v>
      </c>
      <c r="J30" s="20">
        <v>8148</v>
      </c>
      <c r="K30" s="20">
        <v>7870</v>
      </c>
      <c r="L30" s="20">
        <v>7827</v>
      </c>
      <c r="M30" s="20">
        <v>7613</v>
      </c>
      <c r="N30" s="20">
        <v>7570</v>
      </c>
      <c r="O30" s="20">
        <v>7605</v>
      </c>
      <c r="P30" s="20">
        <v>7562</v>
      </c>
      <c r="Q30" s="20">
        <v>7597</v>
      </c>
      <c r="R30" s="20">
        <v>7554</v>
      </c>
      <c r="S30" s="20">
        <v>7951</v>
      </c>
      <c r="T30" s="20">
        <v>7899</v>
      </c>
      <c r="U30" s="20">
        <v>8250</v>
      </c>
      <c r="V30" s="20">
        <v>8205</v>
      </c>
      <c r="W30" s="20">
        <v>8234</v>
      </c>
      <c r="X30" s="20">
        <v>8198</v>
      </c>
      <c r="Y30" s="20">
        <v>7920</v>
      </c>
      <c r="Z30" s="20">
        <v>7893</v>
      </c>
      <c r="AA30" s="20">
        <v>7972</v>
      </c>
      <c r="AB30" s="20">
        <v>7945</v>
      </c>
      <c r="AC30" s="20">
        <v>7993</v>
      </c>
      <c r="AD30" s="20">
        <v>7972</v>
      </c>
      <c r="AE30" s="20">
        <v>7957</v>
      </c>
      <c r="AF30" s="20">
        <v>7936</v>
      </c>
      <c r="AG30" s="20">
        <v>7957</v>
      </c>
      <c r="AH30" s="20">
        <v>7935</v>
      </c>
      <c r="AI30" s="20">
        <v>7936</v>
      </c>
      <c r="AJ30" s="20">
        <v>7920</v>
      </c>
      <c r="AK30" s="20">
        <v>8368</v>
      </c>
      <c r="AL30" s="20">
        <v>8366</v>
      </c>
      <c r="AM30" s="20">
        <v>8532</v>
      </c>
    </row>
    <row r="31" spans="2:39" ht="12">
      <c r="B31" s="20" t="s">
        <v>140</v>
      </c>
      <c r="F31" s="1" t="s">
        <v>48</v>
      </c>
      <c r="G31" s="10" t="s">
        <v>92</v>
      </c>
      <c r="H31" s="20" t="s">
        <v>140</v>
      </c>
      <c r="I31" s="20">
        <v>20165</v>
      </c>
      <c r="J31" s="20">
        <v>20140</v>
      </c>
      <c r="K31" s="20">
        <v>20211</v>
      </c>
      <c r="L31" s="20">
        <v>19755</v>
      </c>
      <c r="M31" s="20">
        <v>18726</v>
      </c>
      <c r="N31" s="20">
        <v>18273</v>
      </c>
      <c r="O31" s="20">
        <v>18702</v>
      </c>
      <c r="P31" s="20">
        <v>18255</v>
      </c>
      <c r="Q31" s="20">
        <v>18753</v>
      </c>
      <c r="R31" s="20">
        <v>18302</v>
      </c>
      <c r="S31" s="20">
        <v>18985</v>
      </c>
      <c r="T31" s="20">
        <v>18522</v>
      </c>
      <c r="U31" s="20">
        <v>19401</v>
      </c>
      <c r="V31" s="20">
        <v>18943</v>
      </c>
      <c r="W31" s="20">
        <v>19447</v>
      </c>
      <c r="X31" s="20">
        <v>18995</v>
      </c>
      <c r="Y31" s="20">
        <v>18185</v>
      </c>
      <c r="Z31" s="20">
        <v>17730</v>
      </c>
      <c r="AA31" s="20">
        <v>18213</v>
      </c>
      <c r="AB31" s="20">
        <v>17762</v>
      </c>
      <c r="AC31" s="20">
        <v>18192</v>
      </c>
      <c r="AD31" s="20">
        <v>17742</v>
      </c>
      <c r="AE31" s="20">
        <v>18153</v>
      </c>
      <c r="AF31" s="20">
        <v>17703</v>
      </c>
      <c r="AG31" s="20">
        <v>18425</v>
      </c>
      <c r="AH31" s="20">
        <v>17970</v>
      </c>
      <c r="AI31" s="20">
        <v>18364</v>
      </c>
      <c r="AJ31" s="20">
        <v>17912</v>
      </c>
      <c r="AK31" s="20">
        <v>18689</v>
      </c>
      <c r="AL31" s="20">
        <v>18234</v>
      </c>
      <c r="AM31" s="20">
        <v>18771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40</v>
      </c>
      <c r="I32" s="20">
        <v>285</v>
      </c>
      <c r="J32" s="20">
        <v>45</v>
      </c>
      <c r="K32" s="20">
        <v>92405</v>
      </c>
      <c r="L32" s="20">
        <v>90025</v>
      </c>
      <c r="M32" s="20">
        <v>87155</v>
      </c>
      <c r="N32" s="20">
        <v>84781</v>
      </c>
      <c r="O32" s="20">
        <v>87440</v>
      </c>
      <c r="P32" s="20">
        <v>85063</v>
      </c>
      <c r="Q32" s="20">
        <v>87415</v>
      </c>
      <c r="R32" s="20">
        <v>85037</v>
      </c>
      <c r="S32" s="20">
        <v>91439</v>
      </c>
      <c r="T32" s="20">
        <v>89049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 t="s">
        <v>140</v>
      </c>
      <c r="K33" s="20">
        <v>25336</v>
      </c>
      <c r="L33" s="20">
        <v>24228</v>
      </c>
      <c r="M33" s="20">
        <v>23758</v>
      </c>
      <c r="N33" s="20">
        <v>23750</v>
      </c>
      <c r="O33" s="20">
        <v>23720</v>
      </c>
      <c r="P33" s="20">
        <v>23710</v>
      </c>
      <c r="Q33" s="20">
        <v>31480</v>
      </c>
      <c r="R33" s="20">
        <v>28247</v>
      </c>
      <c r="S33" s="20">
        <v>29182</v>
      </c>
      <c r="T33" s="20">
        <v>29167</v>
      </c>
      <c r="U33" s="20">
        <v>30895</v>
      </c>
      <c r="V33" s="20">
        <v>30883</v>
      </c>
      <c r="W33" s="20">
        <v>31395</v>
      </c>
      <c r="X33" s="20">
        <v>31381</v>
      </c>
      <c r="Y33" s="20">
        <v>30406</v>
      </c>
      <c r="Z33" s="20">
        <v>30411</v>
      </c>
      <c r="AA33" s="20">
        <v>30415</v>
      </c>
      <c r="AB33" s="20">
        <v>30404</v>
      </c>
      <c r="AC33" s="20">
        <v>30411</v>
      </c>
      <c r="AD33" s="20">
        <v>30410</v>
      </c>
      <c r="AE33" s="20">
        <v>30378</v>
      </c>
      <c r="AF33" s="20">
        <v>30373</v>
      </c>
      <c r="AG33" s="20">
        <v>30836</v>
      </c>
      <c r="AH33" s="20">
        <v>30831</v>
      </c>
      <c r="AI33" s="20">
        <v>30928</v>
      </c>
      <c r="AJ33" s="20">
        <v>30917</v>
      </c>
      <c r="AK33" s="20">
        <v>32493</v>
      </c>
      <c r="AL33" s="20">
        <v>32490</v>
      </c>
      <c r="AM33" s="20">
        <v>32510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8</v>
      </c>
      <c r="O34" s="20">
        <v>8555</v>
      </c>
      <c r="P34" s="20">
        <v>8555</v>
      </c>
      <c r="Q34" s="20">
        <v>8517</v>
      </c>
      <c r="R34" s="20">
        <v>8892</v>
      </c>
      <c r="S34" s="20">
        <v>9290</v>
      </c>
      <c r="T34" s="20">
        <v>9011</v>
      </c>
      <c r="U34" s="20">
        <v>10039</v>
      </c>
      <c r="V34" s="20">
        <v>9608</v>
      </c>
      <c r="W34" s="20">
        <v>9683</v>
      </c>
      <c r="X34" s="20">
        <v>9260</v>
      </c>
      <c r="Y34" s="20">
        <v>9544</v>
      </c>
      <c r="Z34" s="20">
        <v>9122</v>
      </c>
      <c r="AA34" s="20">
        <v>9499</v>
      </c>
      <c r="AB34" s="20">
        <v>9077</v>
      </c>
      <c r="AC34" s="20">
        <v>9542</v>
      </c>
      <c r="AD34" s="20">
        <v>9120</v>
      </c>
      <c r="AE34" s="20">
        <v>9627</v>
      </c>
      <c r="AF34" s="20">
        <v>9206</v>
      </c>
      <c r="AG34" s="20">
        <v>8087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8</v>
      </c>
      <c r="Q35" s="20">
        <v>39</v>
      </c>
      <c r="R35" s="20">
        <v>0</v>
      </c>
      <c r="S35" s="20">
        <v>17493</v>
      </c>
      <c r="T35" s="20">
        <v>17246</v>
      </c>
      <c r="U35" s="20">
        <v>18062</v>
      </c>
      <c r="V35" s="20">
        <v>17814</v>
      </c>
      <c r="W35" s="20">
        <v>17237</v>
      </c>
      <c r="X35" s="20">
        <v>16999</v>
      </c>
      <c r="Y35" s="20">
        <v>16129</v>
      </c>
      <c r="Z35" s="20">
        <v>15888</v>
      </c>
      <c r="AA35" s="20">
        <v>15772</v>
      </c>
      <c r="AB35" s="20">
        <v>15535</v>
      </c>
      <c r="AC35" s="20">
        <v>15692</v>
      </c>
      <c r="AD35" s="20">
        <v>15455</v>
      </c>
      <c r="AE35" s="20">
        <v>15774</v>
      </c>
      <c r="AF35" s="20">
        <v>15537</v>
      </c>
      <c r="AG35" s="20">
        <v>15759</v>
      </c>
      <c r="AH35" s="20">
        <v>15521</v>
      </c>
      <c r="AI35" s="20">
        <v>15741</v>
      </c>
      <c r="AJ35" s="20">
        <v>15495</v>
      </c>
      <c r="AK35" s="20">
        <v>16261</v>
      </c>
      <c r="AL35" s="20">
        <v>16015</v>
      </c>
      <c r="AM35" s="20">
        <v>16243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12</v>
      </c>
      <c r="R36" s="20" t="s">
        <v>140</v>
      </c>
      <c r="S36" s="20">
        <v>12997</v>
      </c>
      <c r="T36" s="20">
        <v>12517</v>
      </c>
      <c r="U36" s="20">
        <v>13172</v>
      </c>
      <c r="V36" s="20">
        <v>12689</v>
      </c>
      <c r="W36" s="20">
        <v>13143</v>
      </c>
      <c r="X36" s="20">
        <v>12678</v>
      </c>
      <c r="Y36" s="20">
        <v>12613</v>
      </c>
      <c r="Z36" s="20">
        <v>12146</v>
      </c>
      <c r="AA36" s="20">
        <v>12617</v>
      </c>
      <c r="AB36" s="20">
        <v>12130</v>
      </c>
      <c r="AC36" s="20">
        <v>12575</v>
      </c>
      <c r="AD36" s="20">
        <v>12119</v>
      </c>
      <c r="AE36" s="20">
        <v>12572</v>
      </c>
      <c r="AF36" s="20">
        <v>12115</v>
      </c>
      <c r="AG36" s="20">
        <v>12575</v>
      </c>
      <c r="AH36" s="20">
        <v>12110</v>
      </c>
      <c r="AI36" s="20">
        <v>12606</v>
      </c>
      <c r="AJ36" s="20">
        <v>12133</v>
      </c>
      <c r="AK36" s="20">
        <v>13075</v>
      </c>
      <c r="AL36" s="20">
        <v>12610</v>
      </c>
      <c r="AM36" s="20">
        <v>13075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20</v>
      </c>
      <c r="R37" s="20">
        <v>9</v>
      </c>
      <c r="S37" s="20">
        <v>21744</v>
      </c>
      <c r="T37" s="20">
        <v>20864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17</v>
      </c>
      <c r="V38" s="20" t="s">
        <v>140</v>
      </c>
      <c r="W38" s="20">
        <v>14215</v>
      </c>
      <c r="X38" s="20">
        <v>14180</v>
      </c>
      <c r="Y38" s="20">
        <v>13428</v>
      </c>
      <c r="Z38" s="20">
        <v>13390</v>
      </c>
      <c r="AA38" s="20">
        <v>13400</v>
      </c>
      <c r="AB38" s="20">
        <v>13362</v>
      </c>
      <c r="AC38" s="20">
        <v>13399</v>
      </c>
      <c r="AD38" s="20">
        <v>13361</v>
      </c>
      <c r="AE38" s="20">
        <v>13286</v>
      </c>
      <c r="AF38" s="20">
        <v>13248</v>
      </c>
      <c r="AG38" s="20">
        <v>13282</v>
      </c>
      <c r="AH38" s="20">
        <v>13244</v>
      </c>
      <c r="AI38" s="20">
        <v>13324</v>
      </c>
      <c r="AJ38" s="20">
        <v>13278</v>
      </c>
      <c r="AK38" s="20">
        <v>13825</v>
      </c>
      <c r="AL38" s="20">
        <v>13787</v>
      </c>
      <c r="AM38" s="20">
        <v>14328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9</v>
      </c>
      <c r="V39" s="20">
        <v>14</v>
      </c>
      <c r="W39" s="20">
        <v>21992</v>
      </c>
      <c r="X39" s="20">
        <v>21988</v>
      </c>
      <c r="Y39" s="20">
        <v>22065</v>
      </c>
      <c r="Z39" s="20">
        <v>22062</v>
      </c>
      <c r="AA39" s="20">
        <v>22006</v>
      </c>
      <c r="AB39" s="20">
        <v>21999</v>
      </c>
      <c r="AC39" s="20">
        <v>21965</v>
      </c>
      <c r="AD39" s="20">
        <v>21961</v>
      </c>
      <c r="AE39" s="20">
        <v>22509</v>
      </c>
      <c r="AF39" s="20">
        <v>22519</v>
      </c>
      <c r="AG39" s="20">
        <v>22496</v>
      </c>
      <c r="AH39" s="20">
        <v>22493</v>
      </c>
      <c r="AI39" s="20">
        <v>22476</v>
      </c>
      <c r="AJ39" s="20">
        <v>22471</v>
      </c>
      <c r="AK39" s="20">
        <v>23776</v>
      </c>
      <c r="AL39" s="20">
        <v>23778</v>
      </c>
      <c r="AM39" s="20">
        <v>24400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8</v>
      </c>
      <c r="W40" s="20">
        <v>20130</v>
      </c>
      <c r="X40" s="20">
        <v>20100</v>
      </c>
      <c r="Y40" s="20">
        <v>19135</v>
      </c>
      <c r="Z40" s="20">
        <v>19062</v>
      </c>
      <c r="AA40" s="20">
        <v>18995</v>
      </c>
      <c r="AB40" s="20">
        <v>18922</v>
      </c>
      <c r="AC40" s="20">
        <v>18987</v>
      </c>
      <c r="AD40" s="20">
        <v>18914</v>
      </c>
      <c r="AE40" s="20">
        <v>19546</v>
      </c>
      <c r="AF40" s="20">
        <v>19474</v>
      </c>
      <c r="AG40" s="20">
        <v>19540</v>
      </c>
      <c r="AH40" s="20">
        <v>19467</v>
      </c>
      <c r="AI40" s="20">
        <v>19529</v>
      </c>
      <c r="AJ40" s="20">
        <v>19448</v>
      </c>
      <c r="AK40" s="20">
        <v>20925</v>
      </c>
      <c r="AL40" s="20">
        <v>20852</v>
      </c>
      <c r="AM40" s="20">
        <v>21500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9</v>
      </c>
      <c r="W41" s="20">
        <v>12155</v>
      </c>
      <c r="X41" s="20">
        <v>12133</v>
      </c>
      <c r="Y41" s="20">
        <v>11347</v>
      </c>
      <c r="Z41" s="20">
        <v>11291</v>
      </c>
      <c r="AA41" s="20">
        <v>11345</v>
      </c>
      <c r="AB41" s="20">
        <v>11291</v>
      </c>
      <c r="AC41" s="20">
        <v>11369</v>
      </c>
      <c r="AD41" s="20">
        <v>11315</v>
      </c>
      <c r="AE41" s="20">
        <v>11481</v>
      </c>
      <c r="AF41" s="20">
        <v>11427</v>
      </c>
      <c r="AG41" s="20">
        <v>11473</v>
      </c>
      <c r="AH41" s="20">
        <v>11419</v>
      </c>
      <c r="AI41" s="20">
        <v>11435</v>
      </c>
      <c r="AJ41" s="20">
        <v>11372</v>
      </c>
      <c r="AK41" s="20">
        <v>11440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5</v>
      </c>
      <c r="X42" s="20">
        <v>11</v>
      </c>
      <c r="Y42" s="20">
        <v>12346</v>
      </c>
      <c r="Z42" s="20">
        <v>12343</v>
      </c>
      <c r="AA42" s="20">
        <v>12085</v>
      </c>
      <c r="AB42" s="20">
        <v>12083</v>
      </c>
      <c r="AC42" s="20">
        <v>11984</v>
      </c>
      <c r="AD42" s="20">
        <v>11979</v>
      </c>
      <c r="AE42" s="20">
        <v>11779</v>
      </c>
      <c r="AF42" s="20">
        <v>11795</v>
      </c>
      <c r="AG42" s="20">
        <v>11739</v>
      </c>
      <c r="AH42" s="20">
        <v>11737</v>
      </c>
      <c r="AI42" s="20">
        <v>11688</v>
      </c>
      <c r="AJ42" s="20">
        <v>11683</v>
      </c>
      <c r="AK42" s="20">
        <v>12222</v>
      </c>
      <c r="AL42" s="20">
        <v>12217</v>
      </c>
      <c r="AM42" s="20">
        <v>12588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25</v>
      </c>
      <c r="AC43" s="20">
        <v>17317</v>
      </c>
      <c r="AD43" s="20">
        <v>17332</v>
      </c>
      <c r="AE43" s="20">
        <v>17613</v>
      </c>
      <c r="AF43" s="20">
        <v>17612</v>
      </c>
      <c r="AG43" s="20">
        <v>17580</v>
      </c>
      <c r="AH43" s="20">
        <v>17578</v>
      </c>
      <c r="AI43" s="20">
        <v>17592</v>
      </c>
      <c r="AJ43" s="20">
        <v>17586</v>
      </c>
      <c r="AK43" s="20">
        <v>18751</v>
      </c>
      <c r="AL43" s="20">
        <v>18749</v>
      </c>
      <c r="AM43" s="20">
        <v>19277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19</v>
      </c>
      <c r="AC44" s="20">
        <v>36003</v>
      </c>
      <c r="AD44" s="20">
        <v>36009</v>
      </c>
      <c r="AE44" s="20">
        <v>36580</v>
      </c>
      <c r="AF44" s="20">
        <v>36576</v>
      </c>
      <c r="AG44" s="20">
        <v>39481</v>
      </c>
      <c r="AH44" s="20">
        <v>39478</v>
      </c>
      <c r="AI44" s="20">
        <v>39365</v>
      </c>
      <c r="AJ44" s="20">
        <v>39357</v>
      </c>
      <c r="AK44" s="20">
        <v>41544</v>
      </c>
      <c r="AL44" s="20">
        <v>41542</v>
      </c>
      <c r="AM44" s="20">
        <v>44611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7</v>
      </c>
      <c r="AG45" s="20">
        <v>6239</v>
      </c>
      <c r="AH45" s="20">
        <v>6240</v>
      </c>
      <c r="AI45" s="20">
        <v>6253</v>
      </c>
      <c r="AJ45" s="20">
        <v>6249</v>
      </c>
      <c r="AK45" s="20">
        <v>6620</v>
      </c>
      <c r="AL45" s="20">
        <v>6621</v>
      </c>
      <c r="AM45" s="20">
        <v>6997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10</v>
      </c>
      <c r="AH46" s="20">
        <v>8</v>
      </c>
      <c r="AI46" s="20">
        <v>22567</v>
      </c>
      <c r="AJ46" s="20">
        <v>22565</v>
      </c>
      <c r="AK46" s="20">
        <v>23850</v>
      </c>
      <c r="AL46" s="20">
        <v>23833</v>
      </c>
      <c r="AM46" s="20">
        <v>23982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0</v>
      </c>
      <c r="AM47" s="20">
        <v>5400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8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46</v>
      </c>
      <c r="I50" s="20">
        <v>324520</v>
      </c>
      <c r="J50" s="20">
        <v>321383</v>
      </c>
      <c r="K50" s="20">
        <v>516634</v>
      </c>
      <c r="L50" s="20">
        <v>507324</v>
      </c>
      <c r="M50" s="20">
        <v>516652</v>
      </c>
      <c r="N50" s="20">
        <v>501103</v>
      </c>
      <c r="O50" s="20">
        <v>547875</v>
      </c>
      <c r="P50" s="20">
        <v>539156</v>
      </c>
      <c r="Q50" s="20">
        <v>554832</v>
      </c>
      <c r="R50" s="20">
        <v>543188</v>
      </c>
      <c r="S50" s="20">
        <v>629905</v>
      </c>
      <c r="T50" s="20">
        <v>619178</v>
      </c>
      <c r="U50" s="20">
        <v>533633</v>
      </c>
      <c r="V50" s="20">
        <v>525737</v>
      </c>
      <c r="W50" s="20">
        <v>611202</v>
      </c>
      <c r="X50" s="20">
        <v>603365</v>
      </c>
      <c r="Y50" s="20">
        <v>600636</v>
      </c>
      <c r="Z50" s="20">
        <v>592770</v>
      </c>
      <c r="AA50" s="20">
        <v>599914</v>
      </c>
      <c r="AB50" s="20">
        <v>592035</v>
      </c>
      <c r="AC50" s="20">
        <v>678273</v>
      </c>
      <c r="AD50" s="20">
        <v>637527</v>
      </c>
      <c r="AE50" s="20">
        <v>641156</v>
      </c>
      <c r="AF50" s="20">
        <v>633240</v>
      </c>
      <c r="AG50" s="20">
        <v>636954</v>
      </c>
      <c r="AH50" s="20">
        <v>611453</v>
      </c>
      <c r="AI50" s="20">
        <v>634296</v>
      </c>
      <c r="AJ50" s="20">
        <v>626814</v>
      </c>
      <c r="AK50" s="20">
        <v>663296</v>
      </c>
      <c r="AL50" s="20">
        <v>644656</v>
      </c>
      <c r="AM50" s="20">
        <v>674333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22</v>
      </c>
      <c r="AK9" s="20">
        <v>53</v>
      </c>
      <c r="AL9" s="20">
        <v>57</v>
      </c>
      <c r="AM9" s="20">
        <v>75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>
        <v>44</v>
      </c>
      <c r="AF10" s="20">
        <v>66</v>
      </c>
      <c r="AG10" s="20">
        <v>56</v>
      </c>
      <c r="AH10" s="20">
        <v>57</v>
      </c>
      <c r="AI10" s="20">
        <v>57</v>
      </c>
      <c r="AJ10" s="20">
        <v>60</v>
      </c>
      <c r="AK10" s="20">
        <v>65</v>
      </c>
      <c r="AL10" s="20">
        <v>67</v>
      </c>
      <c r="AM10" s="20">
        <v>66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>
        <v>17</v>
      </c>
      <c r="AF11" s="20">
        <v>25</v>
      </c>
      <c r="AG11" s="20">
        <v>21</v>
      </c>
      <c r="AH11" s="20">
        <v>22</v>
      </c>
      <c r="AI11" s="20">
        <v>22</v>
      </c>
      <c r="AJ11" s="20">
        <v>23</v>
      </c>
      <c r="AK11" s="20">
        <v>25</v>
      </c>
      <c r="AL11" s="20">
        <v>25</v>
      </c>
      <c r="AM11" s="20">
        <v>25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0</v>
      </c>
      <c r="AM12" s="20">
        <v>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1042</v>
      </c>
      <c r="I13" s="20">
        <v>1525</v>
      </c>
      <c r="J13" s="20">
        <v>1413</v>
      </c>
      <c r="K13" s="20">
        <v>1304</v>
      </c>
      <c r="L13" s="20">
        <v>1251</v>
      </c>
      <c r="M13" s="20">
        <v>1153</v>
      </c>
      <c r="N13" s="20">
        <v>1133</v>
      </c>
      <c r="O13" s="20">
        <v>1085</v>
      </c>
      <c r="P13" s="20">
        <v>1099</v>
      </c>
      <c r="Q13" s="20">
        <v>1072</v>
      </c>
      <c r="R13" s="20">
        <v>1091</v>
      </c>
      <c r="S13" s="20">
        <v>1063</v>
      </c>
      <c r="T13" s="20">
        <v>815</v>
      </c>
      <c r="U13" s="20">
        <v>709</v>
      </c>
      <c r="V13" s="20">
        <v>698</v>
      </c>
      <c r="W13" s="20">
        <v>573</v>
      </c>
      <c r="X13" s="20">
        <v>571</v>
      </c>
      <c r="Y13" s="20">
        <v>538</v>
      </c>
      <c r="Z13" s="20">
        <v>547</v>
      </c>
      <c r="AA13" s="20">
        <v>542</v>
      </c>
      <c r="AB13" s="20">
        <v>668</v>
      </c>
      <c r="AC13" s="20">
        <v>619</v>
      </c>
      <c r="AD13" s="20">
        <v>632</v>
      </c>
      <c r="AE13" s="20">
        <v>616</v>
      </c>
      <c r="AF13" s="20">
        <v>624</v>
      </c>
      <c r="AG13" s="20">
        <v>600</v>
      </c>
      <c r="AH13" s="20">
        <v>633</v>
      </c>
      <c r="AI13" s="20">
        <v>740</v>
      </c>
      <c r="AJ13" s="20">
        <v>763</v>
      </c>
      <c r="AK13" s="20">
        <v>789</v>
      </c>
      <c r="AL13" s="20">
        <v>806</v>
      </c>
      <c r="AM13" s="20">
        <v>795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113</v>
      </c>
      <c r="I14" s="20">
        <v>166</v>
      </c>
      <c r="J14" s="20">
        <v>152</v>
      </c>
      <c r="K14" s="20">
        <v>140</v>
      </c>
      <c r="L14" s="20">
        <v>135</v>
      </c>
      <c r="M14" s="20">
        <v>134</v>
      </c>
      <c r="N14" s="20">
        <v>131</v>
      </c>
      <c r="O14" s="20">
        <v>125</v>
      </c>
      <c r="P14" s="20">
        <v>127</v>
      </c>
      <c r="Q14" s="20">
        <v>124</v>
      </c>
      <c r="R14" s="20">
        <v>126</v>
      </c>
      <c r="S14" s="20">
        <v>123</v>
      </c>
      <c r="T14" s="20">
        <v>143</v>
      </c>
      <c r="U14" s="20">
        <v>145</v>
      </c>
      <c r="V14" s="20">
        <v>139</v>
      </c>
      <c r="W14" s="20">
        <v>9</v>
      </c>
      <c r="X14" s="20">
        <v>93</v>
      </c>
      <c r="Y14" s="20">
        <v>95</v>
      </c>
      <c r="Z14" s="20">
        <v>97</v>
      </c>
      <c r="AA14" s="20">
        <v>96</v>
      </c>
      <c r="AB14" s="20">
        <v>98</v>
      </c>
      <c r="AC14" s="20">
        <v>99</v>
      </c>
      <c r="AD14" s="20">
        <v>104</v>
      </c>
      <c r="AE14" s="20">
        <v>111</v>
      </c>
      <c r="AF14" s="20">
        <v>112</v>
      </c>
      <c r="AG14" s="20">
        <v>106</v>
      </c>
      <c r="AH14" s="20">
        <v>107</v>
      </c>
      <c r="AI14" s="20">
        <v>105</v>
      </c>
      <c r="AJ14" s="20">
        <v>108</v>
      </c>
      <c r="AK14" s="20">
        <v>110</v>
      </c>
      <c r="AL14" s="20">
        <v>112</v>
      </c>
      <c r="AM14" s="20">
        <v>110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168</v>
      </c>
      <c r="I15" s="20">
        <v>245</v>
      </c>
      <c r="J15" s="20">
        <v>227</v>
      </c>
      <c r="K15" s="20">
        <v>209</v>
      </c>
      <c r="L15" s="20">
        <v>201</v>
      </c>
      <c r="M15" s="20">
        <v>199</v>
      </c>
      <c r="N15" s="20">
        <v>195</v>
      </c>
      <c r="O15" s="20">
        <v>186</v>
      </c>
      <c r="P15" s="20">
        <v>189</v>
      </c>
      <c r="Q15" s="20">
        <v>184</v>
      </c>
      <c r="R15" s="20">
        <v>187</v>
      </c>
      <c r="S15" s="20">
        <v>183</v>
      </c>
      <c r="T15" s="20">
        <v>212</v>
      </c>
      <c r="U15" s="20">
        <v>211</v>
      </c>
      <c r="V15" s="20">
        <v>209</v>
      </c>
      <c r="W15" s="20">
        <v>179</v>
      </c>
      <c r="X15" s="20">
        <v>181</v>
      </c>
      <c r="Y15" s="20">
        <v>168</v>
      </c>
      <c r="Z15" s="20">
        <v>170</v>
      </c>
      <c r="AA15" s="20">
        <v>165</v>
      </c>
      <c r="AB15" s="20">
        <v>170</v>
      </c>
      <c r="AC15" s="20">
        <v>173</v>
      </c>
      <c r="AD15" s="20">
        <v>178</v>
      </c>
      <c r="AE15" s="20">
        <v>176</v>
      </c>
      <c r="AF15" s="20">
        <v>178</v>
      </c>
      <c r="AG15" s="20">
        <v>169</v>
      </c>
      <c r="AH15" s="20">
        <v>171</v>
      </c>
      <c r="AI15" s="20">
        <v>168</v>
      </c>
      <c r="AJ15" s="20">
        <v>172</v>
      </c>
      <c r="AK15" s="20">
        <v>170</v>
      </c>
      <c r="AL15" s="20">
        <v>173</v>
      </c>
      <c r="AM15" s="20">
        <v>170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521</v>
      </c>
      <c r="I16" s="20">
        <v>763</v>
      </c>
      <c r="J16" s="20">
        <v>706</v>
      </c>
      <c r="K16" s="20">
        <v>652</v>
      </c>
      <c r="L16" s="20">
        <v>625</v>
      </c>
      <c r="M16" s="20">
        <v>620</v>
      </c>
      <c r="N16" s="20">
        <v>607</v>
      </c>
      <c r="O16" s="20">
        <v>581</v>
      </c>
      <c r="P16" s="20">
        <v>588</v>
      </c>
      <c r="Q16" s="20">
        <v>574</v>
      </c>
      <c r="R16" s="20">
        <v>584</v>
      </c>
      <c r="S16" s="20">
        <v>570</v>
      </c>
      <c r="T16" s="20">
        <v>757</v>
      </c>
      <c r="U16" s="20">
        <v>756</v>
      </c>
      <c r="V16" s="20">
        <v>751</v>
      </c>
      <c r="W16" s="20">
        <v>645</v>
      </c>
      <c r="X16" s="20">
        <v>653</v>
      </c>
      <c r="Y16" s="20">
        <v>623</v>
      </c>
      <c r="Z16" s="20">
        <v>631</v>
      </c>
      <c r="AA16" s="20">
        <v>621</v>
      </c>
      <c r="AB16" s="20">
        <v>636</v>
      </c>
      <c r="AC16" s="20">
        <v>644</v>
      </c>
      <c r="AD16" s="20">
        <v>660</v>
      </c>
      <c r="AE16" s="20">
        <v>657</v>
      </c>
      <c r="AF16" s="20">
        <v>665</v>
      </c>
      <c r="AG16" s="20">
        <v>13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106</v>
      </c>
      <c r="I17" s="20">
        <v>156</v>
      </c>
      <c r="J17" s="20">
        <v>144</v>
      </c>
      <c r="K17" s="20">
        <v>133</v>
      </c>
      <c r="L17" s="20">
        <v>128</v>
      </c>
      <c r="M17" s="20">
        <v>127</v>
      </c>
      <c r="N17" s="20">
        <v>124</v>
      </c>
      <c r="O17" s="20">
        <v>119</v>
      </c>
      <c r="P17" s="20">
        <v>120</v>
      </c>
      <c r="Q17" s="20">
        <v>117</v>
      </c>
      <c r="R17" s="20">
        <v>119</v>
      </c>
      <c r="S17" s="20">
        <v>116</v>
      </c>
      <c r="T17" s="20">
        <v>179</v>
      </c>
      <c r="U17" s="20">
        <v>183</v>
      </c>
      <c r="V17" s="20">
        <v>180</v>
      </c>
      <c r="W17" s="20">
        <v>146</v>
      </c>
      <c r="X17" s="20">
        <v>147</v>
      </c>
      <c r="Y17" s="20">
        <v>140</v>
      </c>
      <c r="Z17" s="20">
        <v>142</v>
      </c>
      <c r="AA17" s="20">
        <v>139</v>
      </c>
      <c r="AB17" s="20">
        <v>143</v>
      </c>
      <c r="AC17" s="20">
        <v>146</v>
      </c>
      <c r="AD17" s="20">
        <v>148</v>
      </c>
      <c r="AE17" s="20">
        <v>138</v>
      </c>
      <c r="AF17" s="20">
        <v>139</v>
      </c>
      <c r="AG17" s="20">
        <v>134</v>
      </c>
      <c r="AH17" s="20">
        <v>99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94</v>
      </c>
      <c r="J18" s="20">
        <v>103</v>
      </c>
      <c r="K18" s="20">
        <v>95</v>
      </c>
      <c r="L18" s="20">
        <v>91</v>
      </c>
      <c r="M18" s="20">
        <v>91</v>
      </c>
      <c r="N18" s="20">
        <v>89</v>
      </c>
      <c r="O18" s="20">
        <v>85</v>
      </c>
      <c r="P18" s="20">
        <v>86</v>
      </c>
      <c r="Q18" s="20">
        <v>84</v>
      </c>
      <c r="R18" s="20">
        <v>85</v>
      </c>
      <c r="S18" s="20">
        <v>83</v>
      </c>
      <c r="T18" s="20">
        <v>112</v>
      </c>
      <c r="U18" s="20">
        <v>120</v>
      </c>
      <c r="V18" s="20">
        <v>120</v>
      </c>
      <c r="W18" s="20">
        <v>102</v>
      </c>
      <c r="X18" s="20">
        <v>103</v>
      </c>
      <c r="Y18" s="20">
        <v>95</v>
      </c>
      <c r="Z18" s="20">
        <v>101</v>
      </c>
      <c r="AA18" s="20">
        <v>123</v>
      </c>
      <c r="AB18" s="20">
        <v>126</v>
      </c>
      <c r="AC18" s="20">
        <v>125</v>
      </c>
      <c r="AD18" s="20">
        <v>128</v>
      </c>
      <c r="AE18" s="20">
        <v>127</v>
      </c>
      <c r="AF18" s="20">
        <v>127</v>
      </c>
      <c r="AG18" s="20">
        <v>117</v>
      </c>
      <c r="AH18" s="20">
        <v>118</v>
      </c>
      <c r="AI18" s="20">
        <v>116</v>
      </c>
      <c r="AJ18" s="20">
        <v>119</v>
      </c>
      <c r="AK18" s="20">
        <v>118</v>
      </c>
      <c r="AL18" s="20">
        <v>120</v>
      </c>
      <c r="AM18" s="20">
        <v>118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1402</v>
      </c>
      <c r="K19" s="20">
        <v>1309</v>
      </c>
      <c r="L19" s="20">
        <v>1256</v>
      </c>
      <c r="M19" s="20">
        <v>590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1931</v>
      </c>
      <c r="K20" s="20">
        <v>1803</v>
      </c>
      <c r="L20" s="20">
        <v>1730</v>
      </c>
      <c r="M20" s="20">
        <v>1717</v>
      </c>
      <c r="N20" s="20">
        <v>1678</v>
      </c>
      <c r="O20" s="20">
        <v>1608</v>
      </c>
      <c r="P20" s="20">
        <v>1627</v>
      </c>
      <c r="Q20" s="20">
        <v>1589</v>
      </c>
      <c r="R20" s="20">
        <v>1616</v>
      </c>
      <c r="S20" s="20">
        <v>1576</v>
      </c>
      <c r="T20" s="20">
        <v>1373</v>
      </c>
      <c r="U20" s="20">
        <v>1237</v>
      </c>
      <c r="V20" s="20">
        <v>1193</v>
      </c>
      <c r="W20" s="20">
        <v>851</v>
      </c>
      <c r="X20" s="20">
        <v>860</v>
      </c>
      <c r="Y20" s="20">
        <v>814</v>
      </c>
      <c r="Z20" s="20">
        <v>825</v>
      </c>
      <c r="AA20" s="20">
        <v>811</v>
      </c>
      <c r="AB20" s="20">
        <v>836</v>
      </c>
      <c r="AC20" s="20">
        <v>870</v>
      </c>
      <c r="AD20" s="20">
        <v>118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1247</v>
      </c>
      <c r="L21" s="20">
        <v>3137</v>
      </c>
      <c r="M21" s="20">
        <v>3120</v>
      </c>
      <c r="N21" s="20">
        <v>3050</v>
      </c>
      <c r="O21" s="20">
        <v>2922</v>
      </c>
      <c r="P21" s="20">
        <v>2958</v>
      </c>
      <c r="Q21" s="20">
        <v>2888</v>
      </c>
      <c r="R21" s="20">
        <v>2937</v>
      </c>
      <c r="S21" s="20">
        <v>2865</v>
      </c>
      <c r="T21" s="20">
        <v>1444</v>
      </c>
      <c r="U21" s="20">
        <v>981</v>
      </c>
      <c r="V21" s="20">
        <v>946</v>
      </c>
      <c r="W21" s="20">
        <v>434</v>
      </c>
      <c r="X21" s="20">
        <v>689</v>
      </c>
      <c r="Y21" s="20">
        <v>675</v>
      </c>
      <c r="Z21" s="20">
        <v>683</v>
      </c>
      <c r="AA21" s="20">
        <v>666</v>
      </c>
      <c r="AB21" s="20">
        <v>680</v>
      </c>
      <c r="AC21" s="20">
        <v>674</v>
      </c>
      <c r="AD21" s="20">
        <v>687</v>
      </c>
      <c r="AE21" s="20">
        <v>667</v>
      </c>
      <c r="AF21" s="20">
        <v>674</v>
      </c>
      <c r="AG21" s="20">
        <v>642</v>
      </c>
      <c r="AH21" s="20">
        <v>654</v>
      </c>
      <c r="AI21" s="20">
        <v>656</v>
      </c>
      <c r="AJ21" s="20">
        <v>672</v>
      </c>
      <c r="AK21" s="20">
        <v>676</v>
      </c>
      <c r="AL21" s="20">
        <v>689</v>
      </c>
      <c r="AM21" s="20">
        <v>678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202</v>
      </c>
      <c r="O22" s="20">
        <v>394</v>
      </c>
      <c r="P22" s="20">
        <v>399</v>
      </c>
      <c r="Q22" s="20">
        <v>389</v>
      </c>
      <c r="R22" s="20">
        <v>396</v>
      </c>
      <c r="S22" s="20">
        <v>386</v>
      </c>
      <c r="T22" s="20">
        <v>204</v>
      </c>
      <c r="U22" s="20">
        <v>146</v>
      </c>
      <c r="V22" s="20">
        <v>142</v>
      </c>
      <c r="W22" s="20">
        <v>92</v>
      </c>
      <c r="X22" s="20">
        <v>110</v>
      </c>
      <c r="Y22" s="20">
        <v>103</v>
      </c>
      <c r="Z22" s="20">
        <v>106</v>
      </c>
      <c r="AA22" s="20">
        <v>108</v>
      </c>
      <c r="AB22" s="20">
        <v>109</v>
      </c>
      <c r="AC22" s="20">
        <v>106</v>
      </c>
      <c r="AD22" s="20">
        <v>107</v>
      </c>
      <c r="AE22" s="20">
        <v>99</v>
      </c>
      <c r="AF22" s="20">
        <v>101</v>
      </c>
      <c r="AG22" s="20">
        <v>101</v>
      </c>
      <c r="AH22" s="20">
        <v>103</v>
      </c>
      <c r="AI22" s="20">
        <v>105</v>
      </c>
      <c r="AJ22" s="20">
        <v>108</v>
      </c>
      <c r="AK22" s="20">
        <v>108</v>
      </c>
      <c r="AL22" s="20">
        <v>111</v>
      </c>
      <c r="AM22" s="20">
        <v>109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88</v>
      </c>
      <c r="R23" s="20">
        <v>177</v>
      </c>
      <c r="S23" s="20">
        <v>406</v>
      </c>
      <c r="T23" s="20">
        <v>475</v>
      </c>
      <c r="U23" s="20">
        <v>462</v>
      </c>
      <c r="V23" s="20">
        <v>466</v>
      </c>
      <c r="W23" s="20">
        <v>442</v>
      </c>
      <c r="X23" s="20">
        <v>448</v>
      </c>
      <c r="Y23" s="20">
        <v>437</v>
      </c>
      <c r="Z23" s="20">
        <v>442</v>
      </c>
      <c r="AA23" s="20">
        <v>432</v>
      </c>
      <c r="AB23" s="20">
        <v>441</v>
      </c>
      <c r="AC23" s="20">
        <v>428</v>
      </c>
      <c r="AD23" s="20">
        <v>438</v>
      </c>
      <c r="AE23" s="20">
        <v>456</v>
      </c>
      <c r="AF23" s="20">
        <v>463</v>
      </c>
      <c r="AG23" s="20">
        <v>454</v>
      </c>
      <c r="AH23" s="20">
        <v>459</v>
      </c>
      <c r="AI23" s="20">
        <v>451</v>
      </c>
      <c r="AJ23" s="20">
        <v>459</v>
      </c>
      <c r="AK23" s="20">
        <v>453</v>
      </c>
      <c r="AL23" s="20">
        <v>461</v>
      </c>
      <c r="AM23" s="20">
        <v>376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208</v>
      </c>
      <c r="AC24" s="20">
        <v>227</v>
      </c>
      <c r="AD24" s="20">
        <v>234</v>
      </c>
      <c r="AE24" s="20">
        <v>236</v>
      </c>
      <c r="AF24" s="20">
        <v>239</v>
      </c>
      <c r="AG24" s="20">
        <v>230</v>
      </c>
      <c r="AH24" s="20">
        <v>233</v>
      </c>
      <c r="AI24" s="20">
        <v>228</v>
      </c>
      <c r="AJ24" s="20">
        <v>231</v>
      </c>
      <c r="AK24" s="20">
        <v>223</v>
      </c>
      <c r="AL24" s="20">
        <v>229</v>
      </c>
      <c r="AM24" s="20">
        <v>56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26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3978</v>
      </c>
      <c r="I26" s="20">
        <v>5822</v>
      </c>
      <c r="J26" s="20">
        <v>5388</v>
      </c>
      <c r="K26" s="20">
        <v>4970</v>
      </c>
      <c r="L26" s="20">
        <v>4769</v>
      </c>
      <c r="M26" s="20">
        <v>4732</v>
      </c>
      <c r="N26" s="20">
        <v>4627</v>
      </c>
      <c r="O26" s="20">
        <v>4432</v>
      </c>
      <c r="P26" s="20">
        <v>4487</v>
      </c>
      <c r="Q26" s="20">
        <v>4381</v>
      </c>
      <c r="R26" s="20">
        <v>4456</v>
      </c>
      <c r="S26" s="20">
        <v>4346</v>
      </c>
      <c r="T26" s="20">
        <v>4405</v>
      </c>
      <c r="U26" s="20">
        <v>4051</v>
      </c>
      <c r="V26" s="20">
        <v>4050</v>
      </c>
      <c r="W26" s="20">
        <v>3539</v>
      </c>
      <c r="X26" s="20">
        <v>3678</v>
      </c>
      <c r="Y26" s="20">
        <v>3554</v>
      </c>
      <c r="Z26" s="20">
        <v>3594</v>
      </c>
      <c r="AA26" s="20">
        <v>3526</v>
      </c>
      <c r="AB26" s="20">
        <v>3610</v>
      </c>
      <c r="AC26" s="20">
        <v>3655</v>
      </c>
      <c r="AD26" s="20">
        <v>3689</v>
      </c>
      <c r="AE26" s="20">
        <v>3389</v>
      </c>
      <c r="AF26" s="20">
        <v>3439</v>
      </c>
      <c r="AG26" s="20">
        <v>3354</v>
      </c>
      <c r="AH26" s="20">
        <v>3387</v>
      </c>
      <c r="AI26" s="20">
        <v>3297</v>
      </c>
      <c r="AJ26" s="20">
        <v>3369</v>
      </c>
      <c r="AK26" s="20">
        <v>3380</v>
      </c>
      <c r="AL26" s="20">
        <v>3443</v>
      </c>
      <c r="AM26" s="20">
        <v>3398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592</v>
      </c>
      <c r="I27" s="20">
        <v>867</v>
      </c>
      <c r="J27" s="20">
        <v>803</v>
      </c>
      <c r="K27" s="20">
        <v>741</v>
      </c>
      <c r="L27" s="20">
        <v>711</v>
      </c>
      <c r="M27" s="20">
        <v>706</v>
      </c>
      <c r="N27" s="20">
        <v>690</v>
      </c>
      <c r="O27" s="20">
        <v>661</v>
      </c>
      <c r="P27" s="20">
        <v>669</v>
      </c>
      <c r="Q27" s="20">
        <v>653</v>
      </c>
      <c r="R27" s="20">
        <v>664</v>
      </c>
      <c r="S27" s="20">
        <v>648</v>
      </c>
      <c r="T27" s="20">
        <v>480</v>
      </c>
      <c r="U27" s="20">
        <v>400</v>
      </c>
      <c r="V27" s="20">
        <v>400</v>
      </c>
      <c r="W27" s="20">
        <v>360</v>
      </c>
      <c r="X27" s="20">
        <v>364</v>
      </c>
      <c r="Y27" s="20">
        <v>349</v>
      </c>
      <c r="Z27" s="20">
        <v>353</v>
      </c>
      <c r="AA27" s="20">
        <v>347</v>
      </c>
      <c r="AB27" s="20">
        <v>353</v>
      </c>
      <c r="AC27" s="20">
        <v>346</v>
      </c>
      <c r="AD27" s="20">
        <v>354</v>
      </c>
      <c r="AE27" s="20">
        <v>350</v>
      </c>
      <c r="AF27" s="20">
        <v>354</v>
      </c>
      <c r="AG27" s="20">
        <v>344</v>
      </c>
      <c r="AH27" s="20">
        <v>348</v>
      </c>
      <c r="AI27" s="20">
        <v>341</v>
      </c>
      <c r="AJ27" s="20">
        <v>348</v>
      </c>
      <c r="AK27" s="20">
        <v>348</v>
      </c>
      <c r="AL27" s="20">
        <v>354</v>
      </c>
      <c r="AM27" s="20">
        <v>348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489</v>
      </c>
      <c r="I28" s="20">
        <v>716</v>
      </c>
      <c r="J28" s="20">
        <v>663</v>
      </c>
      <c r="K28" s="20">
        <v>612</v>
      </c>
      <c r="L28" s="20">
        <v>587</v>
      </c>
      <c r="M28" s="20">
        <v>582</v>
      </c>
      <c r="N28" s="20">
        <v>569</v>
      </c>
      <c r="O28" s="20">
        <v>545</v>
      </c>
      <c r="P28" s="20">
        <v>552</v>
      </c>
      <c r="Q28" s="20">
        <v>539</v>
      </c>
      <c r="R28" s="20">
        <v>548</v>
      </c>
      <c r="S28" s="20">
        <v>535</v>
      </c>
      <c r="T28" s="20">
        <v>447</v>
      </c>
      <c r="U28" s="20">
        <v>396</v>
      </c>
      <c r="V28" s="20">
        <v>395</v>
      </c>
      <c r="W28" s="20">
        <v>348</v>
      </c>
      <c r="X28" s="20">
        <v>353</v>
      </c>
      <c r="Y28" s="20">
        <v>334</v>
      </c>
      <c r="Z28" s="20">
        <v>336</v>
      </c>
      <c r="AA28" s="20">
        <v>320</v>
      </c>
      <c r="AB28" s="20">
        <v>327</v>
      </c>
      <c r="AC28" s="20">
        <v>329</v>
      </c>
      <c r="AD28" s="20">
        <v>338</v>
      </c>
      <c r="AE28" s="20">
        <v>338</v>
      </c>
      <c r="AF28" s="20">
        <v>342</v>
      </c>
      <c r="AG28" s="20">
        <v>331</v>
      </c>
      <c r="AH28" s="20">
        <v>335</v>
      </c>
      <c r="AI28" s="20">
        <v>329</v>
      </c>
      <c r="AJ28" s="20">
        <v>336</v>
      </c>
      <c r="AK28" s="20">
        <v>335</v>
      </c>
      <c r="AL28" s="20">
        <v>342</v>
      </c>
      <c r="AM28" s="20">
        <v>336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887</v>
      </c>
      <c r="I29" s="20">
        <v>1298</v>
      </c>
      <c r="J29" s="20">
        <v>1203</v>
      </c>
      <c r="K29" s="20">
        <v>1110</v>
      </c>
      <c r="L29" s="20">
        <v>1065</v>
      </c>
      <c r="M29" s="20">
        <v>1057</v>
      </c>
      <c r="N29" s="20">
        <v>1033</v>
      </c>
      <c r="O29" s="20">
        <v>990</v>
      </c>
      <c r="P29" s="20">
        <v>1002</v>
      </c>
      <c r="Q29" s="20">
        <v>978</v>
      </c>
      <c r="R29" s="20">
        <v>995</v>
      </c>
      <c r="S29" s="20">
        <v>970</v>
      </c>
      <c r="T29" s="20">
        <v>725</v>
      </c>
      <c r="U29" s="20">
        <v>605</v>
      </c>
      <c r="V29" s="20">
        <v>601</v>
      </c>
      <c r="W29" s="20">
        <v>511</v>
      </c>
      <c r="X29" s="20">
        <v>524</v>
      </c>
      <c r="Y29" s="20">
        <v>501</v>
      </c>
      <c r="Z29" s="20">
        <v>506</v>
      </c>
      <c r="AA29" s="20">
        <v>493</v>
      </c>
      <c r="AB29" s="20">
        <v>504</v>
      </c>
      <c r="AC29" s="20">
        <v>508</v>
      </c>
      <c r="AD29" s="20">
        <v>520</v>
      </c>
      <c r="AE29" s="20">
        <v>514</v>
      </c>
      <c r="AF29" s="20">
        <v>519</v>
      </c>
      <c r="AG29" s="20">
        <v>497</v>
      </c>
      <c r="AH29" s="20">
        <v>504</v>
      </c>
      <c r="AI29" s="20">
        <v>500</v>
      </c>
      <c r="AJ29" s="20">
        <v>510</v>
      </c>
      <c r="AK29" s="20">
        <v>507</v>
      </c>
      <c r="AL29" s="20">
        <v>516</v>
      </c>
      <c r="AM29" s="20">
        <v>507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196</v>
      </c>
      <c r="I30" s="20">
        <v>287</v>
      </c>
      <c r="J30" s="20">
        <v>296</v>
      </c>
      <c r="K30" s="20">
        <v>273</v>
      </c>
      <c r="L30" s="20">
        <v>262</v>
      </c>
      <c r="M30" s="20">
        <v>260</v>
      </c>
      <c r="N30" s="20">
        <v>254</v>
      </c>
      <c r="O30" s="20">
        <v>244</v>
      </c>
      <c r="P30" s="20">
        <v>247</v>
      </c>
      <c r="Q30" s="20">
        <v>241</v>
      </c>
      <c r="R30" s="20">
        <v>245</v>
      </c>
      <c r="S30" s="20">
        <v>239</v>
      </c>
      <c r="T30" s="20">
        <v>236</v>
      </c>
      <c r="U30" s="20">
        <v>221</v>
      </c>
      <c r="V30" s="20">
        <v>220</v>
      </c>
      <c r="W30" s="20">
        <v>188</v>
      </c>
      <c r="X30" s="20">
        <v>189</v>
      </c>
      <c r="Y30" s="20">
        <v>175</v>
      </c>
      <c r="Z30" s="20">
        <v>177</v>
      </c>
      <c r="AA30" s="20">
        <v>173</v>
      </c>
      <c r="AB30" s="20">
        <v>178</v>
      </c>
      <c r="AC30" s="20">
        <v>179</v>
      </c>
      <c r="AD30" s="20">
        <v>183</v>
      </c>
      <c r="AE30" s="20">
        <v>179</v>
      </c>
      <c r="AF30" s="20">
        <v>181</v>
      </c>
      <c r="AG30" s="20">
        <v>174</v>
      </c>
      <c r="AH30" s="20">
        <v>176</v>
      </c>
      <c r="AI30" s="20">
        <v>173</v>
      </c>
      <c r="AJ30" s="20">
        <v>177</v>
      </c>
      <c r="AK30" s="20">
        <v>176</v>
      </c>
      <c r="AL30" s="20">
        <v>179</v>
      </c>
      <c r="AM30" s="20">
        <v>176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897</v>
      </c>
      <c r="I31" s="20">
        <v>1314</v>
      </c>
      <c r="J31" s="20">
        <v>1216</v>
      </c>
      <c r="K31" s="20">
        <v>1121</v>
      </c>
      <c r="L31" s="20">
        <v>1076</v>
      </c>
      <c r="M31" s="20">
        <v>1068</v>
      </c>
      <c r="N31" s="20">
        <v>1044</v>
      </c>
      <c r="O31" s="20">
        <v>1000</v>
      </c>
      <c r="P31" s="20">
        <v>1012</v>
      </c>
      <c r="Q31" s="20">
        <v>988</v>
      </c>
      <c r="R31" s="20">
        <v>1005</v>
      </c>
      <c r="S31" s="20">
        <v>980</v>
      </c>
      <c r="T31" s="20">
        <v>658</v>
      </c>
      <c r="U31" s="20">
        <v>524</v>
      </c>
      <c r="V31" s="20">
        <v>522</v>
      </c>
      <c r="W31" s="20">
        <v>423</v>
      </c>
      <c r="X31" s="20">
        <v>466</v>
      </c>
      <c r="Y31" s="20">
        <v>451</v>
      </c>
      <c r="Z31" s="20">
        <v>452</v>
      </c>
      <c r="AA31" s="20">
        <v>422</v>
      </c>
      <c r="AB31" s="20">
        <v>432</v>
      </c>
      <c r="AC31" s="20">
        <v>440</v>
      </c>
      <c r="AD31" s="20">
        <v>444</v>
      </c>
      <c r="AE31" s="20">
        <v>410</v>
      </c>
      <c r="AF31" s="20">
        <v>416</v>
      </c>
      <c r="AG31" s="20">
        <v>403</v>
      </c>
      <c r="AH31" s="20">
        <v>407</v>
      </c>
      <c r="AI31" s="20">
        <v>400</v>
      </c>
      <c r="AJ31" s="20">
        <v>408</v>
      </c>
      <c r="AK31" s="20">
        <v>407</v>
      </c>
      <c r="AL31" s="20">
        <v>415</v>
      </c>
      <c r="AM31" s="20">
        <v>408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85</v>
      </c>
      <c r="I32" s="20">
        <v>919</v>
      </c>
      <c r="J32" s="20">
        <v>851</v>
      </c>
      <c r="K32" s="20">
        <v>785</v>
      </c>
      <c r="L32" s="20">
        <v>753</v>
      </c>
      <c r="M32" s="20">
        <v>747</v>
      </c>
      <c r="N32" s="20">
        <v>731</v>
      </c>
      <c r="O32" s="20">
        <v>700</v>
      </c>
      <c r="P32" s="20">
        <v>709</v>
      </c>
      <c r="Q32" s="20">
        <v>692</v>
      </c>
      <c r="R32" s="20">
        <v>704</v>
      </c>
      <c r="S32" s="20">
        <v>686</v>
      </c>
      <c r="T32" s="20">
        <v>2123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229</v>
      </c>
      <c r="K33" s="20">
        <v>836</v>
      </c>
      <c r="L33" s="20">
        <v>803</v>
      </c>
      <c r="M33" s="20">
        <v>666</v>
      </c>
      <c r="N33" s="20">
        <v>659</v>
      </c>
      <c r="O33" s="20">
        <v>632</v>
      </c>
      <c r="P33" s="20">
        <v>706</v>
      </c>
      <c r="Q33" s="20">
        <v>716</v>
      </c>
      <c r="R33" s="20">
        <v>729</v>
      </c>
      <c r="S33" s="20">
        <v>711</v>
      </c>
      <c r="T33" s="20">
        <v>658</v>
      </c>
      <c r="U33" s="20">
        <v>606</v>
      </c>
      <c r="V33" s="20">
        <v>598</v>
      </c>
      <c r="W33" s="20">
        <v>386</v>
      </c>
      <c r="X33" s="20">
        <v>498</v>
      </c>
      <c r="Y33" s="20">
        <v>476</v>
      </c>
      <c r="Z33" s="20">
        <v>473</v>
      </c>
      <c r="AA33" s="20">
        <v>423</v>
      </c>
      <c r="AB33" s="20">
        <v>438</v>
      </c>
      <c r="AC33" s="20">
        <v>467</v>
      </c>
      <c r="AD33" s="20">
        <v>494</v>
      </c>
      <c r="AE33" s="20">
        <v>563</v>
      </c>
      <c r="AF33" s="20">
        <v>624</v>
      </c>
      <c r="AG33" s="20">
        <v>586</v>
      </c>
      <c r="AH33" s="20">
        <v>623</v>
      </c>
      <c r="AI33" s="20">
        <v>749</v>
      </c>
      <c r="AJ33" s="20">
        <v>764</v>
      </c>
      <c r="AK33" s="20">
        <v>752</v>
      </c>
      <c r="AL33" s="20">
        <v>768</v>
      </c>
      <c r="AM33" s="20">
        <v>764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415</v>
      </c>
      <c r="O34" s="20">
        <v>599</v>
      </c>
      <c r="P34" s="20">
        <v>606</v>
      </c>
      <c r="Q34" s="20">
        <v>592</v>
      </c>
      <c r="R34" s="20">
        <v>602</v>
      </c>
      <c r="S34" s="20">
        <v>587</v>
      </c>
      <c r="T34" s="20">
        <v>517</v>
      </c>
      <c r="U34" s="20">
        <v>460</v>
      </c>
      <c r="V34" s="20">
        <v>460</v>
      </c>
      <c r="W34" s="20">
        <v>432</v>
      </c>
      <c r="X34" s="20">
        <v>420</v>
      </c>
      <c r="Y34" s="20">
        <v>401</v>
      </c>
      <c r="Z34" s="20">
        <v>405</v>
      </c>
      <c r="AA34" s="20">
        <v>392</v>
      </c>
      <c r="AB34" s="20">
        <v>402</v>
      </c>
      <c r="AC34" s="20">
        <v>408</v>
      </c>
      <c r="AD34" s="20">
        <v>423</v>
      </c>
      <c r="AE34" s="20">
        <v>446</v>
      </c>
      <c r="AF34" s="20">
        <v>453</v>
      </c>
      <c r="AG34" s="20">
        <v>152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3</v>
      </c>
      <c r="Q35" s="20">
        <v>564</v>
      </c>
      <c r="R35" s="20">
        <v>574</v>
      </c>
      <c r="S35" s="20">
        <v>559</v>
      </c>
      <c r="T35" s="20">
        <v>369</v>
      </c>
      <c r="U35" s="20">
        <v>296</v>
      </c>
      <c r="V35" s="20">
        <v>295</v>
      </c>
      <c r="W35" s="20">
        <v>260</v>
      </c>
      <c r="X35" s="20">
        <v>263</v>
      </c>
      <c r="Y35" s="20">
        <v>249</v>
      </c>
      <c r="Z35" s="20">
        <v>252</v>
      </c>
      <c r="AA35" s="20">
        <v>248</v>
      </c>
      <c r="AB35" s="20">
        <v>252</v>
      </c>
      <c r="AC35" s="20">
        <v>246</v>
      </c>
      <c r="AD35" s="20">
        <v>254</v>
      </c>
      <c r="AE35" s="20">
        <v>259</v>
      </c>
      <c r="AF35" s="20">
        <v>262</v>
      </c>
      <c r="AG35" s="20">
        <v>252</v>
      </c>
      <c r="AH35" s="20">
        <v>255</v>
      </c>
      <c r="AI35" s="20">
        <v>250</v>
      </c>
      <c r="AJ35" s="20">
        <v>256</v>
      </c>
      <c r="AK35" s="20">
        <v>253</v>
      </c>
      <c r="AL35" s="20">
        <v>258</v>
      </c>
      <c r="AM35" s="20">
        <v>254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288</v>
      </c>
      <c r="R36" s="20">
        <v>422</v>
      </c>
      <c r="S36" s="20">
        <v>411</v>
      </c>
      <c r="T36" s="20">
        <v>373</v>
      </c>
      <c r="U36" s="20">
        <v>339</v>
      </c>
      <c r="V36" s="20">
        <v>338</v>
      </c>
      <c r="W36" s="20">
        <v>292</v>
      </c>
      <c r="X36" s="20">
        <v>299</v>
      </c>
      <c r="Y36" s="20">
        <v>281</v>
      </c>
      <c r="Z36" s="20">
        <v>284</v>
      </c>
      <c r="AA36" s="20">
        <v>279</v>
      </c>
      <c r="AB36" s="20">
        <v>286</v>
      </c>
      <c r="AC36" s="20">
        <v>291</v>
      </c>
      <c r="AD36" s="20">
        <v>299</v>
      </c>
      <c r="AE36" s="20">
        <v>299</v>
      </c>
      <c r="AF36" s="20">
        <v>303</v>
      </c>
      <c r="AG36" s="20">
        <v>293</v>
      </c>
      <c r="AH36" s="20">
        <v>295</v>
      </c>
      <c r="AI36" s="20">
        <v>286</v>
      </c>
      <c r="AJ36" s="20">
        <v>293</v>
      </c>
      <c r="AK36" s="20">
        <v>296</v>
      </c>
      <c r="AL36" s="20">
        <v>301</v>
      </c>
      <c r="AM36" s="20">
        <v>297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70</v>
      </c>
      <c r="R37" s="20">
        <v>398</v>
      </c>
      <c r="S37" s="20">
        <v>406</v>
      </c>
      <c r="T37" s="20">
        <v>332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293</v>
      </c>
      <c r="V38" s="20">
        <v>392</v>
      </c>
      <c r="W38" s="20">
        <v>369</v>
      </c>
      <c r="X38" s="20">
        <v>347</v>
      </c>
      <c r="Y38" s="20">
        <v>322</v>
      </c>
      <c r="Z38" s="20">
        <v>322</v>
      </c>
      <c r="AA38" s="20">
        <v>295</v>
      </c>
      <c r="AB38" s="20">
        <v>303</v>
      </c>
      <c r="AC38" s="20">
        <v>306</v>
      </c>
      <c r="AD38" s="20">
        <v>321</v>
      </c>
      <c r="AE38" s="20">
        <v>392</v>
      </c>
      <c r="AF38" s="20">
        <v>416</v>
      </c>
      <c r="AG38" s="20">
        <v>396</v>
      </c>
      <c r="AH38" s="20">
        <v>417</v>
      </c>
      <c r="AI38" s="20">
        <v>480</v>
      </c>
      <c r="AJ38" s="20">
        <v>490</v>
      </c>
      <c r="AK38" s="20">
        <v>485</v>
      </c>
      <c r="AL38" s="20">
        <v>494</v>
      </c>
      <c r="AM38" s="20">
        <v>486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315</v>
      </c>
      <c r="V39" s="20">
        <v>444</v>
      </c>
      <c r="W39" s="20">
        <v>410</v>
      </c>
      <c r="X39" s="20">
        <v>387</v>
      </c>
      <c r="Y39" s="20">
        <v>363</v>
      </c>
      <c r="Z39" s="20">
        <v>366</v>
      </c>
      <c r="AA39" s="20">
        <v>348</v>
      </c>
      <c r="AB39" s="20">
        <v>356</v>
      </c>
      <c r="AC39" s="20">
        <v>362</v>
      </c>
      <c r="AD39" s="20">
        <v>374</v>
      </c>
      <c r="AE39" s="20">
        <v>387</v>
      </c>
      <c r="AF39" s="20">
        <v>392</v>
      </c>
      <c r="AG39" s="20">
        <v>375</v>
      </c>
      <c r="AH39" s="20">
        <v>380</v>
      </c>
      <c r="AI39" s="20">
        <v>374</v>
      </c>
      <c r="AJ39" s="20">
        <v>381</v>
      </c>
      <c r="AK39" s="20">
        <v>375</v>
      </c>
      <c r="AL39" s="20">
        <v>383</v>
      </c>
      <c r="AM39" s="20">
        <v>382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157</v>
      </c>
      <c r="W40" s="20">
        <v>255</v>
      </c>
      <c r="X40" s="20">
        <v>255</v>
      </c>
      <c r="Y40" s="20">
        <v>241</v>
      </c>
      <c r="Z40" s="20">
        <v>244</v>
      </c>
      <c r="AA40" s="20">
        <v>239</v>
      </c>
      <c r="AB40" s="20">
        <v>244</v>
      </c>
      <c r="AC40" s="20">
        <v>247</v>
      </c>
      <c r="AD40" s="20">
        <v>259</v>
      </c>
      <c r="AE40" s="20">
        <v>288</v>
      </c>
      <c r="AF40" s="20">
        <v>297</v>
      </c>
      <c r="AG40" s="20">
        <v>310</v>
      </c>
      <c r="AH40" s="20">
        <v>323</v>
      </c>
      <c r="AI40" s="20">
        <v>359</v>
      </c>
      <c r="AJ40" s="20">
        <v>366</v>
      </c>
      <c r="AK40" s="20">
        <v>362</v>
      </c>
      <c r="AL40" s="20">
        <v>369</v>
      </c>
      <c r="AM40" s="20">
        <v>363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212</v>
      </c>
      <c r="W41" s="20">
        <v>350</v>
      </c>
      <c r="X41" s="20">
        <v>352</v>
      </c>
      <c r="Y41" s="20">
        <v>334</v>
      </c>
      <c r="Z41" s="20">
        <v>333</v>
      </c>
      <c r="AA41" s="20">
        <v>302</v>
      </c>
      <c r="AB41" s="20">
        <v>310</v>
      </c>
      <c r="AC41" s="20">
        <v>319</v>
      </c>
      <c r="AD41" s="20">
        <v>331</v>
      </c>
      <c r="AE41" s="20">
        <v>344</v>
      </c>
      <c r="AF41" s="20">
        <v>348</v>
      </c>
      <c r="AG41" s="20">
        <v>337</v>
      </c>
      <c r="AH41" s="20">
        <v>341</v>
      </c>
      <c r="AI41" s="20">
        <v>335</v>
      </c>
      <c r="AJ41" s="20">
        <v>342</v>
      </c>
      <c r="AK41" s="20">
        <v>341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256</v>
      </c>
      <c r="X42" s="20">
        <v>280</v>
      </c>
      <c r="Y42" s="20">
        <v>264</v>
      </c>
      <c r="Z42" s="20">
        <v>265</v>
      </c>
      <c r="AA42" s="20">
        <v>244</v>
      </c>
      <c r="AB42" s="20">
        <v>250</v>
      </c>
      <c r="AC42" s="20">
        <v>251</v>
      </c>
      <c r="AD42" s="20">
        <v>259</v>
      </c>
      <c r="AE42" s="20">
        <v>263</v>
      </c>
      <c r="AF42" s="20">
        <v>266</v>
      </c>
      <c r="AG42" s="20">
        <v>256</v>
      </c>
      <c r="AH42" s="20">
        <v>259</v>
      </c>
      <c r="AI42" s="20">
        <v>255</v>
      </c>
      <c r="AJ42" s="20">
        <v>258</v>
      </c>
      <c r="AK42" s="20">
        <v>249</v>
      </c>
      <c r="AL42" s="20">
        <v>254</v>
      </c>
      <c r="AM42" s="20">
        <v>250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281</v>
      </c>
      <c r="AC43" s="20">
        <v>332</v>
      </c>
      <c r="AD43" s="20">
        <v>335</v>
      </c>
      <c r="AE43" s="20">
        <v>310</v>
      </c>
      <c r="AF43" s="20">
        <v>315</v>
      </c>
      <c r="AG43" s="20">
        <v>304</v>
      </c>
      <c r="AH43" s="20">
        <v>308</v>
      </c>
      <c r="AI43" s="20">
        <v>302</v>
      </c>
      <c r="AJ43" s="20">
        <v>309</v>
      </c>
      <c r="AK43" s="20">
        <v>311</v>
      </c>
      <c r="AL43" s="20">
        <v>317</v>
      </c>
      <c r="AM43" s="20">
        <v>314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564</v>
      </c>
      <c r="AC44" s="20">
        <v>615</v>
      </c>
      <c r="AD44" s="20">
        <v>633</v>
      </c>
      <c r="AE44" s="20">
        <v>685</v>
      </c>
      <c r="AF44" s="20">
        <v>717</v>
      </c>
      <c r="AG44" s="20">
        <v>691</v>
      </c>
      <c r="AH44" s="20">
        <v>726</v>
      </c>
      <c r="AI44" s="20">
        <v>837</v>
      </c>
      <c r="AJ44" s="20">
        <v>855</v>
      </c>
      <c r="AK44" s="20">
        <v>848</v>
      </c>
      <c r="AL44" s="20">
        <v>865</v>
      </c>
      <c r="AM44" s="20">
        <v>852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76</v>
      </c>
      <c r="AG45" s="20">
        <v>143</v>
      </c>
      <c r="AH45" s="20">
        <v>145</v>
      </c>
      <c r="AI45" s="20">
        <v>142</v>
      </c>
      <c r="AJ45" s="20">
        <v>146</v>
      </c>
      <c r="AK45" s="20">
        <v>146</v>
      </c>
      <c r="AL45" s="20">
        <v>149</v>
      </c>
      <c r="AM45" s="20">
        <v>146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333</v>
      </c>
      <c r="AH46" s="20">
        <v>472</v>
      </c>
      <c r="AI46" s="20">
        <v>467</v>
      </c>
      <c r="AJ46" s="20">
        <v>478</v>
      </c>
      <c r="AK46" s="20">
        <v>481</v>
      </c>
      <c r="AL46" s="20">
        <v>490</v>
      </c>
      <c r="AM46" s="20">
        <v>494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118</v>
      </c>
      <c r="AM47" s="20">
        <v>97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171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9081</v>
      </c>
      <c r="I50" s="20">
        <v>14177</v>
      </c>
      <c r="J50" s="20">
        <v>16735</v>
      </c>
      <c r="K50" s="20">
        <v>17348</v>
      </c>
      <c r="L50" s="20">
        <v>18588</v>
      </c>
      <c r="M50" s="20">
        <v>17577</v>
      </c>
      <c r="N50" s="20">
        <v>17239</v>
      </c>
      <c r="O50" s="20">
        <v>16914</v>
      </c>
      <c r="P50" s="20">
        <v>17193</v>
      </c>
      <c r="Q50" s="20">
        <v>17821</v>
      </c>
      <c r="R50" s="20">
        <v>18673</v>
      </c>
      <c r="S50" s="20">
        <v>18460</v>
      </c>
      <c r="T50" s="20">
        <v>17045</v>
      </c>
      <c r="U50" s="20">
        <v>13468</v>
      </c>
      <c r="V50" s="20">
        <v>13941</v>
      </c>
      <c r="W50" s="20">
        <v>11863</v>
      </c>
      <c r="X50" s="20">
        <v>12541</v>
      </c>
      <c r="Y50" s="20">
        <v>11998</v>
      </c>
      <c r="Z50" s="20">
        <v>12116</v>
      </c>
      <c r="AA50" s="20">
        <v>11765</v>
      </c>
      <c r="AB50" s="20">
        <v>13219</v>
      </c>
      <c r="AC50" s="20">
        <v>13425</v>
      </c>
      <c r="AD50" s="20">
        <v>12959</v>
      </c>
      <c r="AE50" s="20">
        <v>12771</v>
      </c>
      <c r="AF50" s="20">
        <v>13151</v>
      </c>
      <c r="AG50" s="20">
        <v>12187</v>
      </c>
      <c r="AH50" s="20">
        <v>12372</v>
      </c>
      <c r="AI50" s="20">
        <v>12537</v>
      </c>
      <c r="AJ50" s="20">
        <v>12835</v>
      </c>
      <c r="AK50" s="20">
        <v>12857</v>
      </c>
      <c r="AL50" s="20">
        <v>12880</v>
      </c>
      <c r="AM50" s="20">
        <v>12663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124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2982</v>
      </c>
      <c r="AK9" s="20">
        <v>5964</v>
      </c>
      <c r="AL9" s="20">
        <v>5964</v>
      </c>
      <c r="AM9" s="20">
        <v>5964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140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50932</v>
      </c>
      <c r="I13" s="20">
        <v>60613</v>
      </c>
      <c r="J13" s="20">
        <v>60615</v>
      </c>
      <c r="K13" s="20">
        <v>60637</v>
      </c>
      <c r="L13" s="20">
        <v>60148</v>
      </c>
      <c r="M13" s="20">
        <v>59844</v>
      </c>
      <c r="N13" s="20">
        <v>59548</v>
      </c>
      <c r="O13" s="20">
        <v>59256</v>
      </c>
      <c r="P13" s="20">
        <v>59309</v>
      </c>
      <c r="Q13" s="20">
        <v>59388</v>
      </c>
      <c r="R13" s="20">
        <v>58083</v>
      </c>
      <c r="S13" s="20">
        <v>54698</v>
      </c>
      <c r="T13" s="20">
        <v>54689</v>
      </c>
      <c r="U13" s="20">
        <v>86451</v>
      </c>
      <c r="V13" s="20">
        <v>54299</v>
      </c>
      <c r="W13" s="20">
        <v>53485</v>
      </c>
      <c r="X13" s="20">
        <v>53710</v>
      </c>
      <c r="Y13" s="20">
        <v>53608</v>
      </c>
      <c r="Z13" s="20">
        <v>54138</v>
      </c>
      <c r="AA13" s="20">
        <v>53416</v>
      </c>
      <c r="AB13" s="20">
        <v>54588</v>
      </c>
      <c r="AC13" s="20">
        <v>53643</v>
      </c>
      <c r="AD13" s="20">
        <v>53751</v>
      </c>
      <c r="AE13" s="20">
        <v>59163</v>
      </c>
      <c r="AF13" s="20">
        <v>55007</v>
      </c>
      <c r="AG13" s="20">
        <v>42752</v>
      </c>
      <c r="AH13" s="20">
        <v>38699</v>
      </c>
      <c r="AI13" s="20">
        <v>39035</v>
      </c>
      <c r="AJ13" s="20">
        <v>39719</v>
      </c>
      <c r="AK13" s="20">
        <v>38390</v>
      </c>
      <c r="AL13" s="20">
        <v>37734</v>
      </c>
      <c r="AM13" s="20">
        <v>37805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5684</v>
      </c>
      <c r="I14" s="20">
        <v>6815</v>
      </c>
      <c r="J14" s="20">
        <v>6849</v>
      </c>
      <c r="K14" s="20">
        <v>6858</v>
      </c>
      <c r="L14" s="20">
        <v>6866</v>
      </c>
      <c r="M14" s="20">
        <v>6869</v>
      </c>
      <c r="N14" s="20">
        <v>6888</v>
      </c>
      <c r="O14" s="20">
        <v>6949</v>
      </c>
      <c r="P14" s="20">
        <v>6988</v>
      </c>
      <c r="Q14" s="20">
        <v>7014</v>
      </c>
      <c r="R14" s="20">
        <v>7018</v>
      </c>
      <c r="S14" s="20">
        <v>7076</v>
      </c>
      <c r="T14" s="20">
        <v>7750</v>
      </c>
      <c r="U14" s="20">
        <v>8343</v>
      </c>
      <c r="V14" s="20">
        <v>8152</v>
      </c>
      <c r="W14" s="20">
        <v>8441</v>
      </c>
      <c r="X14" s="20">
        <v>8560</v>
      </c>
      <c r="Y14" s="20">
        <v>8579</v>
      </c>
      <c r="Z14" s="20">
        <v>8683</v>
      </c>
      <c r="AA14" s="20">
        <v>8733</v>
      </c>
      <c r="AB14" s="20">
        <v>8714</v>
      </c>
      <c r="AC14" s="20">
        <v>7267</v>
      </c>
      <c r="AD14" s="20">
        <v>7038</v>
      </c>
      <c r="AE14" s="20">
        <v>7152</v>
      </c>
      <c r="AF14" s="20">
        <v>7168</v>
      </c>
      <c r="AG14" s="20">
        <v>7398</v>
      </c>
      <c r="AH14" s="20">
        <v>8295</v>
      </c>
      <c r="AI14" s="20">
        <v>7777</v>
      </c>
      <c r="AJ14" s="20">
        <v>7759</v>
      </c>
      <c r="AK14" s="20">
        <v>7658</v>
      </c>
      <c r="AL14" s="20">
        <v>7789</v>
      </c>
      <c r="AM14" s="20">
        <v>7456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8479</v>
      </c>
      <c r="I15" s="20">
        <v>10663</v>
      </c>
      <c r="J15" s="20">
        <v>11483</v>
      </c>
      <c r="K15" s="20">
        <v>11514</v>
      </c>
      <c r="L15" s="20">
        <v>11635</v>
      </c>
      <c r="M15" s="20">
        <v>11753</v>
      </c>
      <c r="N15" s="20">
        <v>9758</v>
      </c>
      <c r="O15" s="20">
        <v>7843</v>
      </c>
      <c r="P15" s="20">
        <v>7984</v>
      </c>
      <c r="Q15" s="20">
        <v>8113</v>
      </c>
      <c r="R15" s="20">
        <v>8323</v>
      </c>
      <c r="S15" s="20">
        <v>8480</v>
      </c>
      <c r="T15" s="20">
        <v>8698</v>
      </c>
      <c r="U15" s="20">
        <v>8741</v>
      </c>
      <c r="V15" s="20">
        <v>10029</v>
      </c>
      <c r="W15" s="20">
        <v>10073</v>
      </c>
      <c r="X15" s="20">
        <v>10048</v>
      </c>
      <c r="Y15" s="20">
        <v>10057</v>
      </c>
      <c r="Z15" s="20">
        <v>9919</v>
      </c>
      <c r="AA15" s="20">
        <v>10641</v>
      </c>
      <c r="AB15" s="20">
        <v>11093</v>
      </c>
      <c r="AC15" s="20">
        <v>10920</v>
      </c>
      <c r="AD15" s="20">
        <v>10903</v>
      </c>
      <c r="AE15" s="20">
        <v>10858</v>
      </c>
      <c r="AF15" s="20">
        <v>11568</v>
      </c>
      <c r="AG15" s="20">
        <v>11224</v>
      </c>
      <c r="AH15" s="20">
        <v>11433</v>
      </c>
      <c r="AI15" s="20">
        <v>11404</v>
      </c>
      <c r="AJ15" s="20">
        <v>11590</v>
      </c>
      <c r="AK15" s="20">
        <v>11305</v>
      </c>
      <c r="AL15" s="20">
        <v>11331</v>
      </c>
      <c r="AM15" s="20">
        <v>11699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21815</v>
      </c>
      <c r="I16" s="20">
        <v>26601</v>
      </c>
      <c r="J16" s="20">
        <v>26804</v>
      </c>
      <c r="K16" s="20">
        <v>26846</v>
      </c>
      <c r="L16" s="20">
        <v>26653</v>
      </c>
      <c r="M16" s="20">
        <v>26542</v>
      </c>
      <c r="N16" s="20">
        <v>26125</v>
      </c>
      <c r="O16" s="20">
        <v>25774</v>
      </c>
      <c r="P16" s="20">
        <v>26192</v>
      </c>
      <c r="Q16" s="20">
        <v>26324</v>
      </c>
      <c r="R16" s="20">
        <v>26225</v>
      </c>
      <c r="S16" s="20">
        <v>26159</v>
      </c>
      <c r="T16" s="20">
        <v>26735</v>
      </c>
      <c r="U16" s="20">
        <v>26612</v>
      </c>
      <c r="V16" s="20">
        <v>26831</v>
      </c>
      <c r="W16" s="20">
        <v>76077</v>
      </c>
      <c r="X16" s="20">
        <v>31778</v>
      </c>
      <c r="Y16" s="20">
        <v>30628</v>
      </c>
      <c r="Z16" s="20">
        <v>30841</v>
      </c>
      <c r="AA16" s="20">
        <v>32637</v>
      </c>
      <c r="AB16" s="20">
        <v>34200</v>
      </c>
      <c r="AC16" s="20">
        <v>37296</v>
      </c>
      <c r="AD16" s="20">
        <v>34431</v>
      </c>
      <c r="AE16" s="20">
        <v>34529</v>
      </c>
      <c r="AF16" s="20">
        <v>34686</v>
      </c>
      <c r="AG16" s="20">
        <v>11579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6801</v>
      </c>
      <c r="I17" s="20">
        <v>8082</v>
      </c>
      <c r="J17" s="20">
        <v>8211</v>
      </c>
      <c r="K17" s="20">
        <v>8500</v>
      </c>
      <c r="L17" s="20">
        <v>8958</v>
      </c>
      <c r="M17" s="20">
        <v>8982</v>
      </c>
      <c r="N17" s="20">
        <v>8614</v>
      </c>
      <c r="O17" s="20">
        <v>8241</v>
      </c>
      <c r="P17" s="20">
        <v>8378</v>
      </c>
      <c r="Q17" s="20">
        <v>8479</v>
      </c>
      <c r="R17" s="20">
        <v>8480</v>
      </c>
      <c r="S17" s="20">
        <v>8436</v>
      </c>
      <c r="T17" s="20">
        <v>8436</v>
      </c>
      <c r="U17" s="20">
        <v>8483</v>
      </c>
      <c r="V17" s="20">
        <v>8576</v>
      </c>
      <c r="W17" s="20">
        <v>8545</v>
      </c>
      <c r="X17" s="20">
        <v>8561</v>
      </c>
      <c r="Y17" s="20">
        <v>8586</v>
      </c>
      <c r="Z17" s="20">
        <v>8577</v>
      </c>
      <c r="AA17" s="20">
        <v>8604</v>
      </c>
      <c r="AB17" s="20">
        <v>8274</v>
      </c>
      <c r="AC17" s="20">
        <v>7594</v>
      </c>
      <c r="AD17" s="20">
        <v>7645</v>
      </c>
      <c r="AE17" s="20">
        <v>8132</v>
      </c>
      <c r="AF17" s="20">
        <v>9207</v>
      </c>
      <c r="AG17" s="20">
        <v>9193</v>
      </c>
      <c r="AH17" s="20">
        <v>9188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3444</v>
      </c>
      <c r="J18" s="20">
        <v>4133</v>
      </c>
      <c r="K18" s="20">
        <v>36984</v>
      </c>
      <c r="L18" s="20">
        <v>4607</v>
      </c>
      <c r="M18" s="20">
        <v>4814</v>
      </c>
      <c r="N18" s="20">
        <v>4826</v>
      </c>
      <c r="O18" s="20">
        <v>4793</v>
      </c>
      <c r="P18" s="20">
        <v>4839</v>
      </c>
      <c r="Q18" s="20">
        <v>4878</v>
      </c>
      <c r="R18" s="20">
        <v>4878</v>
      </c>
      <c r="S18" s="20">
        <v>4878</v>
      </c>
      <c r="T18" s="20">
        <v>4878</v>
      </c>
      <c r="U18" s="20">
        <v>4878</v>
      </c>
      <c r="V18" s="20">
        <v>4878</v>
      </c>
      <c r="W18" s="20">
        <v>4878</v>
      </c>
      <c r="X18" s="20">
        <v>4862</v>
      </c>
      <c r="Y18" s="20">
        <v>4753</v>
      </c>
      <c r="Z18" s="20">
        <v>4754</v>
      </c>
      <c r="AA18" s="20">
        <v>4755</v>
      </c>
      <c r="AB18" s="20">
        <v>4662</v>
      </c>
      <c r="AC18" s="20">
        <v>4547</v>
      </c>
      <c r="AD18" s="20">
        <v>4163</v>
      </c>
      <c r="AE18" s="20">
        <v>4083</v>
      </c>
      <c r="AF18" s="20">
        <v>4081</v>
      </c>
      <c r="AG18" s="20">
        <v>4075</v>
      </c>
      <c r="AH18" s="20">
        <v>3960</v>
      </c>
      <c r="AI18" s="20">
        <v>3914</v>
      </c>
      <c r="AJ18" s="20">
        <v>3918</v>
      </c>
      <c r="AK18" s="20">
        <v>3947</v>
      </c>
      <c r="AL18" s="20">
        <v>4009</v>
      </c>
      <c r="AM18" s="20">
        <v>3998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74016</v>
      </c>
      <c r="K19" s="20">
        <v>74016</v>
      </c>
      <c r="L19" s="20">
        <v>74020</v>
      </c>
      <c r="M19" s="20">
        <v>37020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95931</v>
      </c>
      <c r="K20" s="20">
        <v>95959</v>
      </c>
      <c r="L20" s="20">
        <v>95959</v>
      </c>
      <c r="M20" s="20">
        <v>95962</v>
      </c>
      <c r="N20" s="20">
        <v>95982</v>
      </c>
      <c r="O20" s="20">
        <v>95996</v>
      </c>
      <c r="P20" s="20">
        <v>86050</v>
      </c>
      <c r="Q20" s="20">
        <v>81991</v>
      </c>
      <c r="R20" s="20">
        <v>82213</v>
      </c>
      <c r="S20" s="20">
        <v>82505</v>
      </c>
      <c r="T20" s="20">
        <v>82312</v>
      </c>
      <c r="U20" s="20">
        <v>82249</v>
      </c>
      <c r="V20" s="20">
        <v>82383</v>
      </c>
      <c r="W20" s="20">
        <v>82435</v>
      </c>
      <c r="X20" s="20">
        <v>82532</v>
      </c>
      <c r="Y20" s="20">
        <v>82888</v>
      </c>
      <c r="Z20" s="20">
        <v>82956</v>
      </c>
      <c r="AA20" s="20">
        <v>82570</v>
      </c>
      <c r="AB20" s="20">
        <v>83078</v>
      </c>
      <c r="AC20" s="20">
        <v>83265</v>
      </c>
      <c r="AD20" s="20">
        <v>13905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64448</v>
      </c>
      <c r="L21" s="20">
        <v>160762</v>
      </c>
      <c r="M21" s="20">
        <v>162790</v>
      </c>
      <c r="N21" s="20">
        <v>164720</v>
      </c>
      <c r="O21" s="20">
        <v>165250</v>
      </c>
      <c r="P21" s="20">
        <v>165350</v>
      </c>
      <c r="Q21" s="20">
        <v>165640</v>
      </c>
      <c r="R21" s="20">
        <v>175411</v>
      </c>
      <c r="S21" s="20">
        <v>176035</v>
      </c>
      <c r="T21" s="20">
        <v>175627</v>
      </c>
      <c r="U21" s="20">
        <v>175661</v>
      </c>
      <c r="V21" s="20">
        <v>176400</v>
      </c>
      <c r="W21" s="20">
        <v>175206</v>
      </c>
      <c r="X21" s="20">
        <v>179898</v>
      </c>
      <c r="Y21" s="20">
        <v>200311</v>
      </c>
      <c r="Z21" s="20">
        <v>170899</v>
      </c>
      <c r="AA21" s="20">
        <v>164996</v>
      </c>
      <c r="AB21" s="20">
        <v>165099</v>
      </c>
      <c r="AC21" s="20">
        <v>164378</v>
      </c>
      <c r="AD21" s="20">
        <v>163486</v>
      </c>
      <c r="AE21" s="20">
        <v>163742</v>
      </c>
      <c r="AF21" s="20">
        <v>157114</v>
      </c>
      <c r="AG21" s="20">
        <v>141348</v>
      </c>
      <c r="AH21" s="20">
        <v>142669</v>
      </c>
      <c r="AI21" s="20">
        <v>144699</v>
      </c>
      <c r="AJ21" s="20">
        <v>144303</v>
      </c>
      <c r="AK21" s="20">
        <v>142958</v>
      </c>
      <c r="AL21" s="20">
        <v>143220</v>
      </c>
      <c r="AM21" s="20">
        <v>142833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11982</v>
      </c>
      <c r="O22" s="20">
        <v>18014</v>
      </c>
      <c r="P22" s="20">
        <v>18014</v>
      </c>
      <c r="Q22" s="20">
        <v>18026</v>
      </c>
      <c r="R22" s="20">
        <v>18062</v>
      </c>
      <c r="S22" s="20">
        <v>18211</v>
      </c>
      <c r="T22" s="20">
        <v>18386</v>
      </c>
      <c r="U22" s="20">
        <v>18870</v>
      </c>
      <c r="V22" s="20">
        <v>18692</v>
      </c>
      <c r="W22" s="20">
        <v>18790</v>
      </c>
      <c r="X22" s="20">
        <v>18854</v>
      </c>
      <c r="Y22" s="20">
        <v>18853</v>
      </c>
      <c r="Z22" s="20">
        <v>19132</v>
      </c>
      <c r="AA22" s="20">
        <v>18902</v>
      </c>
      <c r="AB22" s="20">
        <v>18922</v>
      </c>
      <c r="AC22" s="20">
        <v>21534</v>
      </c>
      <c r="AD22" s="20">
        <v>22212</v>
      </c>
      <c r="AE22" s="20">
        <v>22230</v>
      </c>
      <c r="AF22" s="20">
        <v>22623</v>
      </c>
      <c r="AG22" s="20">
        <v>22619</v>
      </c>
      <c r="AH22" s="20">
        <v>22482</v>
      </c>
      <c r="AI22" s="20">
        <v>22509</v>
      </c>
      <c r="AJ22" s="20">
        <v>21529</v>
      </c>
      <c r="AK22" s="20">
        <v>21475</v>
      </c>
      <c r="AL22" s="20">
        <v>21396</v>
      </c>
      <c r="AM22" s="20">
        <v>17949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8045</v>
      </c>
      <c r="R23" s="20">
        <v>12371</v>
      </c>
      <c r="S23" s="20">
        <v>12638</v>
      </c>
      <c r="T23" s="20">
        <v>12694</v>
      </c>
      <c r="U23" s="20">
        <v>12694</v>
      </c>
      <c r="V23" s="20">
        <v>12758</v>
      </c>
      <c r="W23" s="20">
        <v>10336</v>
      </c>
      <c r="X23" s="20">
        <v>9167</v>
      </c>
      <c r="Y23" s="20">
        <v>8778</v>
      </c>
      <c r="Z23" s="20">
        <v>8730</v>
      </c>
      <c r="AA23" s="20">
        <v>8925</v>
      </c>
      <c r="AB23" s="20">
        <v>8910</v>
      </c>
      <c r="AC23" s="20">
        <v>8909</v>
      </c>
      <c r="AD23" s="20">
        <v>8922</v>
      </c>
      <c r="AE23" s="20">
        <v>9187</v>
      </c>
      <c r="AF23" s="20">
        <v>9346</v>
      </c>
      <c r="AG23" s="20">
        <v>9444</v>
      </c>
      <c r="AH23" s="20">
        <v>10221</v>
      </c>
      <c r="AI23" s="20">
        <v>10227</v>
      </c>
      <c r="AJ23" s="20">
        <v>11061</v>
      </c>
      <c r="AK23" s="20">
        <v>11088</v>
      </c>
      <c r="AL23" s="20">
        <v>11084</v>
      </c>
      <c r="AM23" s="20">
        <v>12425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15307</v>
      </c>
      <c r="AC24" s="20">
        <v>15428</v>
      </c>
      <c r="AD24" s="20">
        <v>16048</v>
      </c>
      <c r="AE24" s="20">
        <v>16572</v>
      </c>
      <c r="AF24" s="20">
        <v>16888</v>
      </c>
      <c r="AG24" s="20">
        <v>17621</v>
      </c>
      <c r="AH24" s="20">
        <v>18348</v>
      </c>
      <c r="AI24" s="20">
        <v>18540</v>
      </c>
      <c r="AJ24" s="20">
        <v>18158</v>
      </c>
      <c r="AK24" s="20">
        <v>18338</v>
      </c>
      <c r="AL24" s="20">
        <v>18343</v>
      </c>
      <c r="AM24" s="20">
        <v>6046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6964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224288</v>
      </c>
      <c r="I26" s="20">
        <v>268209</v>
      </c>
      <c r="J26" s="20">
        <v>268524</v>
      </c>
      <c r="K26" s="20">
        <v>268626</v>
      </c>
      <c r="L26" s="20">
        <v>256577</v>
      </c>
      <c r="M26" s="20">
        <v>249278</v>
      </c>
      <c r="N26" s="20">
        <v>249357</v>
      </c>
      <c r="O26" s="20">
        <v>249603</v>
      </c>
      <c r="P26" s="20">
        <v>251227</v>
      </c>
      <c r="Q26" s="20">
        <v>251724</v>
      </c>
      <c r="R26" s="20">
        <v>271878</v>
      </c>
      <c r="S26" s="20">
        <v>253541</v>
      </c>
      <c r="T26" s="20">
        <v>254317</v>
      </c>
      <c r="U26" s="20">
        <v>254529</v>
      </c>
      <c r="V26" s="20">
        <v>254667</v>
      </c>
      <c r="W26" s="20">
        <v>159759</v>
      </c>
      <c r="X26" s="20">
        <v>164954</v>
      </c>
      <c r="Y26" s="20">
        <v>164303</v>
      </c>
      <c r="Z26" s="20">
        <v>164480</v>
      </c>
      <c r="AA26" s="20">
        <v>149714</v>
      </c>
      <c r="AB26" s="20">
        <v>154006</v>
      </c>
      <c r="AC26" s="20">
        <v>148862</v>
      </c>
      <c r="AD26" s="20">
        <v>154999</v>
      </c>
      <c r="AE26" s="20">
        <v>148853</v>
      </c>
      <c r="AF26" s="20">
        <v>154023</v>
      </c>
      <c r="AG26" s="20">
        <v>169634</v>
      </c>
      <c r="AH26" s="20">
        <v>173144</v>
      </c>
      <c r="AI26" s="20">
        <v>168442</v>
      </c>
      <c r="AJ26" s="20">
        <v>173602</v>
      </c>
      <c r="AK26" s="20">
        <v>183752</v>
      </c>
      <c r="AL26" s="20">
        <v>190650</v>
      </c>
      <c r="AM26" s="20">
        <v>196330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24697</v>
      </c>
      <c r="I27" s="20">
        <v>30003</v>
      </c>
      <c r="J27" s="20">
        <v>30014</v>
      </c>
      <c r="K27" s="20">
        <v>30069</v>
      </c>
      <c r="L27" s="20">
        <v>29711</v>
      </c>
      <c r="M27" s="20">
        <v>29520</v>
      </c>
      <c r="N27" s="20">
        <v>29541</v>
      </c>
      <c r="O27" s="20">
        <v>29557</v>
      </c>
      <c r="P27" s="20">
        <v>29653</v>
      </c>
      <c r="Q27" s="20">
        <v>29725</v>
      </c>
      <c r="R27" s="20">
        <v>30189</v>
      </c>
      <c r="S27" s="20">
        <v>29500</v>
      </c>
      <c r="T27" s="20">
        <v>28426</v>
      </c>
      <c r="U27" s="20">
        <v>20899</v>
      </c>
      <c r="V27" s="20">
        <v>20981</v>
      </c>
      <c r="W27" s="20">
        <v>21075</v>
      </c>
      <c r="X27" s="20">
        <v>21113</v>
      </c>
      <c r="Y27" s="20">
        <v>20770</v>
      </c>
      <c r="Z27" s="20">
        <v>20750</v>
      </c>
      <c r="AA27" s="20">
        <v>20503</v>
      </c>
      <c r="AB27" s="20">
        <v>20573</v>
      </c>
      <c r="AC27" s="20">
        <v>20880</v>
      </c>
      <c r="AD27" s="20">
        <v>21221</v>
      </c>
      <c r="AE27" s="20">
        <v>20628</v>
      </c>
      <c r="AF27" s="20">
        <v>20634</v>
      </c>
      <c r="AG27" s="20">
        <v>20900</v>
      </c>
      <c r="AH27" s="20">
        <v>21041</v>
      </c>
      <c r="AI27" s="20">
        <v>22275</v>
      </c>
      <c r="AJ27" s="20">
        <v>27413</v>
      </c>
      <c r="AK27" s="20">
        <v>27616</v>
      </c>
      <c r="AL27" s="20">
        <v>27690</v>
      </c>
      <c r="AM27" s="20">
        <v>27777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20311</v>
      </c>
      <c r="I28" s="20">
        <v>25011</v>
      </c>
      <c r="J28" s="20">
        <v>25086</v>
      </c>
      <c r="K28" s="20">
        <v>25199</v>
      </c>
      <c r="L28" s="20">
        <v>24896</v>
      </c>
      <c r="M28" s="20">
        <v>24696</v>
      </c>
      <c r="N28" s="20">
        <v>21628</v>
      </c>
      <c r="O28" s="20">
        <v>18813</v>
      </c>
      <c r="P28" s="20">
        <v>19403</v>
      </c>
      <c r="Q28" s="20">
        <v>19371</v>
      </c>
      <c r="R28" s="20">
        <v>19558</v>
      </c>
      <c r="S28" s="20">
        <v>19623</v>
      </c>
      <c r="T28" s="20">
        <v>19806</v>
      </c>
      <c r="U28" s="20">
        <v>20289</v>
      </c>
      <c r="V28" s="20">
        <v>20289</v>
      </c>
      <c r="W28" s="20">
        <v>20130</v>
      </c>
      <c r="X28" s="20">
        <v>21109</v>
      </c>
      <c r="Y28" s="20">
        <v>20730</v>
      </c>
      <c r="Z28" s="20">
        <v>24330</v>
      </c>
      <c r="AA28" s="20">
        <v>31403</v>
      </c>
      <c r="AB28" s="20">
        <v>29385</v>
      </c>
      <c r="AC28" s="20">
        <v>30235</v>
      </c>
      <c r="AD28" s="20">
        <v>31611</v>
      </c>
      <c r="AE28" s="20">
        <v>32520</v>
      </c>
      <c r="AF28" s="20">
        <v>32468</v>
      </c>
      <c r="AG28" s="20">
        <v>32438</v>
      </c>
      <c r="AH28" s="20">
        <v>33118</v>
      </c>
      <c r="AI28" s="20">
        <v>34870</v>
      </c>
      <c r="AJ28" s="20">
        <v>35430</v>
      </c>
      <c r="AK28" s="20">
        <v>35917</v>
      </c>
      <c r="AL28" s="20">
        <v>36021</v>
      </c>
      <c r="AM28" s="20">
        <v>36178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40915</v>
      </c>
      <c r="I29" s="20">
        <v>49607</v>
      </c>
      <c r="J29" s="20">
        <v>49624</v>
      </c>
      <c r="K29" s="20">
        <v>49667</v>
      </c>
      <c r="L29" s="20">
        <v>49923</v>
      </c>
      <c r="M29" s="20">
        <v>50221</v>
      </c>
      <c r="N29" s="20">
        <v>50742</v>
      </c>
      <c r="O29" s="20">
        <v>50880</v>
      </c>
      <c r="P29" s="20">
        <v>50887</v>
      </c>
      <c r="Q29" s="20">
        <v>50906</v>
      </c>
      <c r="R29" s="20">
        <v>61120</v>
      </c>
      <c r="S29" s="20">
        <v>46049</v>
      </c>
      <c r="T29" s="20">
        <v>44101</v>
      </c>
      <c r="U29" s="20">
        <v>30836</v>
      </c>
      <c r="V29" s="20">
        <v>31163</v>
      </c>
      <c r="W29" s="20">
        <v>31400</v>
      </c>
      <c r="X29" s="20">
        <v>32279</v>
      </c>
      <c r="Y29" s="20">
        <v>31061</v>
      </c>
      <c r="Z29" s="20">
        <v>32778</v>
      </c>
      <c r="AA29" s="20">
        <v>33941</v>
      </c>
      <c r="AB29" s="20">
        <v>34180</v>
      </c>
      <c r="AC29" s="20">
        <v>34210</v>
      </c>
      <c r="AD29" s="20">
        <v>35150</v>
      </c>
      <c r="AE29" s="20">
        <v>39251</v>
      </c>
      <c r="AF29" s="20">
        <v>40950</v>
      </c>
      <c r="AG29" s="20">
        <v>42507</v>
      </c>
      <c r="AH29" s="20">
        <v>42709</v>
      </c>
      <c r="AI29" s="20">
        <v>42851</v>
      </c>
      <c r="AJ29" s="20">
        <v>43197</v>
      </c>
      <c r="AK29" s="20">
        <v>43690</v>
      </c>
      <c r="AL29" s="20">
        <v>44753</v>
      </c>
      <c r="AM29" s="20">
        <v>45840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11578</v>
      </c>
      <c r="I30" s="20">
        <v>14437</v>
      </c>
      <c r="J30" s="20">
        <v>14603</v>
      </c>
      <c r="K30" s="20">
        <v>14894</v>
      </c>
      <c r="L30" s="20">
        <v>14894</v>
      </c>
      <c r="M30" s="20">
        <v>14925</v>
      </c>
      <c r="N30" s="20">
        <v>12057</v>
      </c>
      <c r="O30" s="20">
        <v>9258</v>
      </c>
      <c r="P30" s="20">
        <v>9478</v>
      </c>
      <c r="Q30" s="20">
        <v>9541</v>
      </c>
      <c r="R30" s="20">
        <v>9679</v>
      </c>
      <c r="S30" s="20">
        <v>9834</v>
      </c>
      <c r="T30" s="20">
        <v>9911</v>
      </c>
      <c r="U30" s="20">
        <v>9905</v>
      </c>
      <c r="V30" s="20">
        <v>9893</v>
      </c>
      <c r="W30" s="20">
        <v>9971</v>
      </c>
      <c r="X30" s="20">
        <v>10070</v>
      </c>
      <c r="Y30" s="20">
        <v>10455</v>
      </c>
      <c r="Z30" s="20">
        <v>10735</v>
      </c>
      <c r="AA30" s="20">
        <v>11713</v>
      </c>
      <c r="AB30" s="20">
        <v>12216</v>
      </c>
      <c r="AC30" s="20">
        <v>12490</v>
      </c>
      <c r="AD30" s="20">
        <v>13022</v>
      </c>
      <c r="AE30" s="20">
        <v>13016</v>
      </c>
      <c r="AF30" s="20">
        <v>13194</v>
      </c>
      <c r="AG30" s="20">
        <v>13295</v>
      </c>
      <c r="AH30" s="20">
        <v>13258</v>
      </c>
      <c r="AI30" s="20">
        <v>13384</v>
      </c>
      <c r="AJ30" s="20">
        <v>14073</v>
      </c>
      <c r="AK30" s="20">
        <v>14155</v>
      </c>
      <c r="AL30" s="20">
        <v>16267</v>
      </c>
      <c r="AM30" s="20">
        <v>16710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42740</v>
      </c>
      <c r="I31" s="20">
        <v>51786</v>
      </c>
      <c r="J31" s="20">
        <v>51799</v>
      </c>
      <c r="K31" s="20">
        <v>51799</v>
      </c>
      <c r="L31" s="20">
        <v>51909</v>
      </c>
      <c r="M31" s="20">
        <v>52458</v>
      </c>
      <c r="N31" s="20">
        <v>52469</v>
      </c>
      <c r="O31" s="20">
        <v>52736</v>
      </c>
      <c r="P31" s="20">
        <v>53438</v>
      </c>
      <c r="Q31" s="20">
        <v>54108</v>
      </c>
      <c r="R31" s="20">
        <v>47706</v>
      </c>
      <c r="S31" s="20">
        <v>32222</v>
      </c>
      <c r="T31" s="20">
        <v>32447</v>
      </c>
      <c r="U31" s="20">
        <v>33664</v>
      </c>
      <c r="V31" s="20">
        <v>32853</v>
      </c>
      <c r="W31" s="20">
        <v>32786</v>
      </c>
      <c r="X31" s="20">
        <v>31952</v>
      </c>
      <c r="Y31" s="20">
        <v>32262</v>
      </c>
      <c r="Z31" s="20">
        <v>36312</v>
      </c>
      <c r="AA31" s="20">
        <v>33216</v>
      </c>
      <c r="AB31" s="20">
        <v>32942</v>
      </c>
      <c r="AC31" s="20">
        <v>31412</v>
      </c>
      <c r="AD31" s="20">
        <v>31448</v>
      </c>
      <c r="AE31" s="20">
        <v>33084</v>
      </c>
      <c r="AF31" s="20">
        <v>33765</v>
      </c>
      <c r="AG31" s="20">
        <v>33693</v>
      </c>
      <c r="AH31" s="20">
        <v>33766</v>
      </c>
      <c r="AI31" s="20">
        <v>34065</v>
      </c>
      <c r="AJ31" s="20">
        <v>34177</v>
      </c>
      <c r="AK31" s="20">
        <v>34536</v>
      </c>
      <c r="AL31" s="20">
        <v>35102</v>
      </c>
      <c r="AM31" s="20">
        <v>35144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8545</v>
      </c>
      <c r="I32" s="20">
        <v>53848</v>
      </c>
      <c r="J32" s="20">
        <v>60221</v>
      </c>
      <c r="K32" s="20">
        <v>60641</v>
      </c>
      <c r="L32" s="20">
        <v>61041</v>
      </c>
      <c r="M32" s="20">
        <v>63556</v>
      </c>
      <c r="N32" s="20">
        <v>61658</v>
      </c>
      <c r="O32" s="20">
        <v>61105</v>
      </c>
      <c r="P32" s="20">
        <v>61169</v>
      </c>
      <c r="Q32" s="20">
        <v>63931</v>
      </c>
      <c r="R32" s="20">
        <v>67661</v>
      </c>
      <c r="S32" s="20">
        <v>67778</v>
      </c>
      <c r="T32" s="20">
        <v>67792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13669</v>
      </c>
      <c r="K33" s="20">
        <v>41659</v>
      </c>
      <c r="L33" s="20">
        <v>43504</v>
      </c>
      <c r="M33" s="20">
        <v>70437</v>
      </c>
      <c r="N33" s="20">
        <v>41284</v>
      </c>
      <c r="O33" s="20">
        <v>40581</v>
      </c>
      <c r="P33" s="20">
        <v>44384</v>
      </c>
      <c r="Q33" s="20">
        <v>34886</v>
      </c>
      <c r="R33" s="20">
        <v>35043</v>
      </c>
      <c r="S33" s="20">
        <v>35378</v>
      </c>
      <c r="T33" s="20">
        <v>35452</v>
      </c>
      <c r="U33" s="20">
        <v>35627</v>
      </c>
      <c r="V33" s="20">
        <v>35870</v>
      </c>
      <c r="W33" s="20">
        <v>36477</v>
      </c>
      <c r="X33" s="20">
        <v>37689</v>
      </c>
      <c r="Y33" s="20">
        <v>44246</v>
      </c>
      <c r="Z33" s="20">
        <v>40706</v>
      </c>
      <c r="AA33" s="20">
        <v>40517</v>
      </c>
      <c r="AB33" s="20">
        <v>40721</v>
      </c>
      <c r="AC33" s="20">
        <v>41377</v>
      </c>
      <c r="AD33" s="20">
        <v>42129</v>
      </c>
      <c r="AE33" s="20">
        <v>41204</v>
      </c>
      <c r="AF33" s="20">
        <v>41365</v>
      </c>
      <c r="AG33" s="20">
        <v>42463</v>
      </c>
      <c r="AH33" s="20">
        <v>43664</v>
      </c>
      <c r="AI33" s="20">
        <v>44091</v>
      </c>
      <c r="AJ33" s="20">
        <v>44980</v>
      </c>
      <c r="AK33" s="20">
        <v>48679</v>
      </c>
      <c r="AL33" s="20">
        <v>48430</v>
      </c>
      <c r="AM33" s="20">
        <v>49014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39468</v>
      </c>
      <c r="O34" s="20">
        <v>47548</v>
      </c>
      <c r="P34" s="20">
        <v>47920</v>
      </c>
      <c r="Q34" s="20">
        <v>48040</v>
      </c>
      <c r="R34" s="20">
        <v>49241</v>
      </c>
      <c r="S34" s="20">
        <v>48801</v>
      </c>
      <c r="T34" s="20">
        <v>39842</v>
      </c>
      <c r="U34" s="20">
        <v>32852</v>
      </c>
      <c r="V34" s="20">
        <v>33034</v>
      </c>
      <c r="W34" s="20">
        <v>33038</v>
      </c>
      <c r="X34" s="20">
        <v>33185</v>
      </c>
      <c r="Y34" s="20">
        <v>34397</v>
      </c>
      <c r="Z34" s="20">
        <v>34970</v>
      </c>
      <c r="AA34" s="20">
        <v>35250</v>
      </c>
      <c r="AB34" s="20">
        <v>35702</v>
      </c>
      <c r="AC34" s="20">
        <v>37468</v>
      </c>
      <c r="AD34" s="20">
        <v>39296</v>
      </c>
      <c r="AE34" s="20">
        <v>40631</v>
      </c>
      <c r="AF34" s="20">
        <v>40876</v>
      </c>
      <c r="AG34" s="20">
        <v>27394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5859</v>
      </c>
      <c r="Q35" s="20">
        <v>35160</v>
      </c>
      <c r="R35" s="20">
        <v>37701</v>
      </c>
      <c r="S35" s="20">
        <v>37701</v>
      </c>
      <c r="T35" s="20">
        <v>37616</v>
      </c>
      <c r="U35" s="20">
        <v>37192</v>
      </c>
      <c r="V35" s="20">
        <v>37192</v>
      </c>
      <c r="W35" s="20">
        <v>37201</v>
      </c>
      <c r="X35" s="20">
        <v>36445</v>
      </c>
      <c r="Y35" s="20">
        <v>32614</v>
      </c>
      <c r="Z35" s="20">
        <v>32639</v>
      </c>
      <c r="AA35" s="20">
        <v>32686</v>
      </c>
      <c r="AB35" s="20">
        <v>32799</v>
      </c>
      <c r="AC35" s="20">
        <v>28509</v>
      </c>
      <c r="AD35" s="20">
        <v>27239</v>
      </c>
      <c r="AE35" s="20">
        <v>27473</v>
      </c>
      <c r="AF35" s="20">
        <v>27496</v>
      </c>
      <c r="AG35" s="20">
        <v>27477</v>
      </c>
      <c r="AH35" s="20">
        <v>27485</v>
      </c>
      <c r="AI35" s="20">
        <v>27524</v>
      </c>
      <c r="AJ35" s="20">
        <v>27509</v>
      </c>
      <c r="AK35" s="20">
        <v>27468</v>
      </c>
      <c r="AL35" s="20">
        <v>21785</v>
      </c>
      <c r="AM35" s="20">
        <v>14470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19380</v>
      </c>
      <c r="R36" s="20">
        <v>23785</v>
      </c>
      <c r="S36" s="20">
        <v>24167</v>
      </c>
      <c r="T36" s="20">
        <v>24684</v>
      </c>
      <c r="U36" s="20">
        <v>24650</v>
      </c>
      <c r="V36" s="20">
        <v>25214</v>
      </c>
      <c r="W36" s="20">
        <v>21043</v>
      </c>
      <c r="X36" s="20">
        <v>20254</v>
      </c>
      <c r="Y36" s="20">
        <v>20474</v>
      </c>
      <c r="Z36" s="20">
        <v>20553</v>
      </c>
      <c r="AA36" s="20">
        <v>19804</v>
      </c>
      <c r="AB36" s="20">
        <v>19692</v>
      </c>
      <c r="AC36" s="20">
        <v>19970</v>
      </c>
      <c r="AD36" s="20">
        <v>20149</v>
      </c>
      <c r="AE36" s="20">
        <v>20827</v>
      </c>
      <c r="AF36" s="20">
        <v>29078</v>
      </c>
      <c r="AG36" s="20">
        <v>33231</v>
      </c>
      <c r="AH36" s="20">
        <v>33624</v>
      </c>
      <c r="AI36" s="20">
        <v>33891</v>
      </c>
      <c r="AJ36" s="20">
        <v>34671</v>
      </c>
      <c r="AK36" s="20">
        <v>34794</v>
      </c>
      <c r="AL36" s="20">
        <v>34825</v>
      </c>
      <c r="AM36" s="20">
        <v>35339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8264</v>
      </c>
      <c r="R37" s="20">
        <v>27847</v>
      </c>
      <c r="S37" s="20">
        <v>29203</v>
      </c>
      <c r="T37" s="20">
        <v>24913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49569</v>
      </c>
      <c r="V38" s="20">
        <v>59486</v>
      </c>
      <c r="W38" s="20">
        <v>59508</v>
      </c>
      <c r="X38" s="20">
        <v>59650</v>
      </c>
      <c r="Y38" s="20">
        <v>55375</v>
      </c>
      <c r="Z38" s="20">
        <v>54497</v>
      </c>
      <c r="AA38" s="20">
        <v>54546</v>
      </c>
      <c r="AB38" s="20">
        <v>54663</v>
      </c>
      <c r="AC38" s="20">
        <v>46241</v>
      </c>
      <c r="AD38" s="20">
        <v>44678</v>
      </c>
      <c r="AE38" s="20">
        <v>45005</v>
      </c>
      <c r="AF38" s="20">
        <v>45057</v>
      </c>
      <c r="AG38" s="20">
        <v>45079</v>
      </c>
      <c r="AH38" s="20">
        <v>45349</v>
      </c>
      <c r="AI38" s="20">
        <v>45524</v>
      </c>
      <c r="AJ38" s="20">
        <v>45517</v>
      </c>
      <c r="AK38" s="20">
        <v>46107</v>
      </c>
      <c r="AL38" s="20">
        <v>45869</v>
      </c>
      <c r="AM38" s="20">
        <v>25437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33966</v>
      </c>
      <c r="V39" s="20">
        <v>40768</v>
      </c>
      <c r="W39" s="20">
        <v>40868</v>
      </c>
      <c r="X39" s="20">
        <v>41041</v>
      </c>
      <c r="Y39" s="20">
        <v>37077</v>
      </c>
      <c r="Z39" s="20">
        <v>36335</v>
      </c>
      <c r="AA39" s="20">
        <v>36563</v>
      </c>
      <c r="AB39" s="20">
        <v>36608</v>
      </c>
      <c r="AC39" s="20">
        <v>35893</v>
      </c>
      <c r="AD39" s="20">
        <v>35927</v>
      </c>
      <c r="AE39" s="20">
        <v>36199</v>
      </c>
      <c r="AF39" s="20">
        <v>36413</v>
      </c>
      <c r="AG39" s="20">
        <v>36626</v>
      </c>
      <c r="AH39" s="20">
        <v>36839</v>
      </c>
      <c r="AI39" s="20">
        <v>39348</v>
      </c>
      <c r="AJ39" s="20">
        <v>37029</v>
      </c>
      <c r="AK39" s="20">
        <v>37044</v>
      </c>
      <c r="AL39" s="20">
        <v>37199</v>
      </c>
      <c r="AM39" s="20">
        <v>22172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9442</v>
      </c>
      <c r="W40" s="20">
        <v>14181</v>
      </c>
      <c r="X40" s="20">
        <v>14231</v>
      </c>
      <c r="Y40" s="20">
        <v>14390</v>
      </c>
      <c r="Z40" s="20">
        <v>14440</v>
      </c>
      <c r="AA40" s="20">
        <v>14474</v>
      </c>
      <c r="AB40" s="20">
        <v>13641</v>
      </c>
      <c r="AC40" s="20">
        <v>13235</v>
      </c>
      <c r="AD40" s="20">
        <v>13271</v>
      </c>
      <c r="AE40" s="20">
        <v>13284</v>
      </c>
      <c r="AF40" s="20">
        <v>13306</v>
      </c>
      <c r="AG40" s="20">
        <v>13299</v>
      </c>
      <c r="AH40" s="20">
        <v>13300</v>
      </c>
      <c r="AI40" s="20">
        <v>13455</v>
      </c>
      <c r="AJ40" s="20">
        <v>13594</v>
      </c>
      <c r="AK40" s="20">
        <v>13633</v>
      </c>
      <c r="AL40" s="20">
        <v>14386</v>
      </c>
      <c r="AM40" s="20">
        <v>14334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26744</v>
      </c>
      <c r="W41" s="20">
        <v>40132</v>
      </c>
      <c r="X41" s="20">
        <v>40326</v>
      </c>
      <c r="Y41" s="20">
        <v>44120</v>
      </c>
      <c r="Z41" s="20">
        <v>42153</v>
      </c>
      <c r="AA41" s="20">
        <v>42278</v>
      </c>
      <c r="AB41" s="20">
        <v>32424</v>
      </c>
      <c r="AC41" s="20">
        <v>30013</v>
      </c>
      <c r="AD41" s="20">
        <v>30952</v>
      </c>
      <c r="AE41" s="20">
        <v>32059</v>
      </c>
      <c r="AF41" s="20">
        <v>32751</v>
      </c>
      <c r="AG41" s="20">
        <v>33340</v>
      </c>
      <c r="AH41" s="20">
        <v>34157</v>
      </c>
      <c r="AI41" s="20">
        <v>33390</v>
      </c>
      <c r="AJ41" s="20">
        <v>34373</v>
      </c>
      <c r="AK41" s="20">
        <v>34684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36721</v>
      </c>
      <c r="X42" s="20">
        <v>36723</v>
      </c>
      <c r="Y42" s="20">
        <v>36732</v>
      </c>
      <c r="Z42" s="20">
        <v>36732</v>
      </c>
      <c r="AA42" s="20">
        <v>36732</v>
      </c>
      <c r="AB42" s="20">
        <v>36741</v>
      </c>
      <c r="AC42" s="20">
        <v>36840</v>
      </c>
      <c r="AD42" s="20">
        <v>37025</v>
      </c>
      <c r="AE42" s="20">
        <v>36990</v>
      </c>
      <c r="AF42" s="20">
        <v>36674</v>
      </c>
      <c r="AG42" s="20">
        <v>36688</v>
      </c>
      <c r="AH42" s="20">
        <v>36870</v>
      </c>
      <c r="AI42" s="20">
        <v>35731</v>
      </c>
      <c r="AJ42" s="20">
        <v>35775</v>
      </c>
      <c r="AK42" s="20">
        <v>35782</v>
      </c>
      <c r="AL42" s="20">
        <v>35733</v>
      </c>
      <c r="AM42" s="20">
        <v>33010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20546</v>
      </c>
      <c r="AC43" s="20">
        <v>21298</v>
      </c>
      <c r="AD43" s="20">
        <v>22730</v>
      </c>
      <c r="AE43" s="20">
        <v>22474</v>
      </c>
      <c r="AF43" s="20">
        <v>21573</v>
      </c>
      <c r="AG43" s="20">
        <v>21666</v>
      </c>
      <c r="AH43" s="20">
        <v>20097</v>
      </c>
      <c r="AI43" s="20">
        <v>20599</v>
      </c>
      <c r="AJ43" s="20">
        <v>19845</v>
      </c>
      <c r="AK43" s="20">
        <v>20043</v>
      </c>
      <c r="AL43" s="20">
        <v>20292</v>
      </c>
      <c r="AM43" s="20">
        <v>20284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74291</v>
      </c>
      <c r="AC44" s="20">
        <v>74335</v>
      </c>
      <c r="AD44" s="20">
        <v>74337</v>
      </c>
      <c r="AE44" s="20">
        <v>74337</v>
      </c>
      <c r="AF44" s="20">
        <v>74224</v>
      </c>
      <c r="AG44" s="20">
        <v>74229</v>
      </c>
      <c r="AH44" s="20">
        <v>73743</v>
      </c>
      <c r="AI44" s="20">
        <v>73747</v>
      </c>
      <c r="AJ44" s="20">
        <v>73871</v>
      </c>
      <c r="AK44" s="20">
        <v>73880</v>
      </c>
      <c r="AL44" s="20">
        <v>70631</v>
      </c>
      <c r="AM44" s="20">
        <v>70305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7380</v>
      </c>
      <c r="AG45" s="20">
        <v>11092</v>
      </c>
      <c r="AH45" s="20">
        <v>11293</v>
      </c>
      <c r="AI45" s="20">
        <v>11708</v>
      </c>
      <c r="AJ45" s="20">
        <v>11817</v>
      </c>
      <c r="AK45" s="20">
        <v>12154</v>
      </c>
      <c r="AL45" s="20">
        <v>13503</v>
      </c>
      <c r="AM45" s="20">
        <v>13304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57204</v>
      </c>
      <c r="AH46" s="20">
        <v>68663</v>
      </c>
      <c r="AI46" s="20">
        <v>69614</v>
      </c>
      <c r="AJ46" s="20">
        <v>68695</v>
      </c>
      <c r="AK46" s="20">
        <v>68475</v>
      </c>
      <c r="AL46" s="20">
        <v>68437</v>
      </c>
      <c r="AM46" s="20">
        <v>71233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4989</v>
      </c>
      <c r="AM47" s="20">
        <v>5040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8717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466791</v>
      </c>
      <c r="I50" s="20">
        <v>609124</v>
      </c>
      <c r="J50" s="20">
        <v>801589</v>
      </c>
      <c r="K50" s="20">
        <v>928323</v>
      </c>
      <c r="L50" s="20">
        <v>982070</v>
      </c>
      <c r="M50" s="20">
        <v>969675</v>
      </c>
      <c r="N50" s="20">
        <v>946657</v>
      </c>
      <c r="O50" s="20">
        <v>952205</v>
      </c>
      <c r="P50" s="20">
        <v>956530</v>
      </c>
      <c r="Q50" s="20">
        <v>1012944</v>
      </c>
      <c r="R50" s="20">
        <v>1082481</v>
      </c>
      <c r="S50" s="20">
        <v>1032922</v>
      </c>
      <c r="T50" s="20">
        <v>1019522</v>
      </c>
      <c r="U50" s="20">
        <v>1016971</v>
      </c>
      <c r="V50" s="20">
        <v>1040604</v>
      </c>
      <c r="W50" s="20">
        <v>1042568</v>
      </c>
      <c r="X50" s="20">
        <v>1009000</v>
      </c>
      <c r="Y50" s="20">
        <v>1026059</v>
      </c>
      <c r="Z50" s="20">
        <v>1001051</v>
      </c>
      <c r="AA50" s="20">
        <v>987533</v>
      </c>
      <c r="AB50" s="20">
        <v>1093991</v>
      </c>
      <c r="AC50" s="20">
        <v>1078061</v>
      </c>
      <c r="AD50" s="20">
        <v>1017702</v>
      </c>
      <c r="AE50" s="20">
        <v>1013498</v>
      </c>
      <c r="AF50" s="20">
        <v>1028926</v>
      </c>
      <c r="AG50" s="20">
        <v>1049523</v>
      </c>
      <c r="AH50" s="20">
        <v>1027427</v>
      </c>
      <c r="AI50" s="20">
        <v>1022629</v>
      </c>
      <c r="AJ50" s="20">
        <v>1036731</v>
      </c>
      <c r="AK50" s="20">
        <v>1054339</v>
      </c>
      <c r="AL50" s="20">
        <v>1028237</v>
      </c>
      <c r="AM50" s="20">
        <v>994585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830</v>
      </c>
      <c r="AK9" s="20">
        <v>503</v>
      </c>
      <c r="AL9" s="20">
        <v>102</v>
      </c>
      <c r="AM9" s="20">
        <v>7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560</v>
      </c>
      <c r="N10" s="20">
        <v>1023</v>
      </c>
      <c r="O10" s="20">
        <v>1023</v>
      </c>
      <c r="P10" s="20">
        <v>1023</v>
      </c>
      <c r="Q10" s="20">
        <v>1023</v>
      </c>
      <c r="R10" s="20">
        <v>1023</v>
      </c>
      <c r="S10" s="20">
        <v>1023</v>
      </c>
      <c r="T10" s="20">
        <v>1023</v>
      </c>
      <c r="U10" s="20">
        <v>1023</v>
      </c>
      <c r="V10" s="20">
        <v>1023</v>
      </c>
      <c r="W10" s="20">
        <v>1073</v>
      </c>
      <c r="X10" s="20">
        <v>1126</v>
      </c>
      <c r="Y10" s="20">
        <v>1386</v>
      </c>
      <c r="Z10" s="20">
        <v>1614</v>
      </c>
      <c r="AA10" s="20">
        <v>1340</v>
      </c>
      <c r="AB10" s="20">
        <v>1220</v>
      </c>
      <c r="AC10" s="20">
        <v>1024</v>
      </c>
      <c r="AD10" s="20">
        <v>1902</v>
      </c>
      <c r="AE10" s="20">
        <v>1761</v>
      </c>
      <c r="AF10" s="20">
        <v>1748</v>
      </c>
      <c r="AG10" s="20">
        <v>520</v>
      </c>
      <c r="AH10" s="20">
        <v>805</v>
      </c>
      <c r="AI10" s="20">
        <v>520</v>
      </c>
      <c r="AJ10" s="20">
        <v>520</v>
      </c>
      <c r="AK10" s="20">
        <v>520</v>
      </c>
      <c r="AL10" s="20">
        <v>520</v>
      </c>
      <c r="AM10" s="20">
        <v>520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>
        <v>368</v>
      </c>
      <c r="AC11" s="20">
        <v>721</v>
      </c>
      <c r="AD11" s="20">
        <v>3</v>
      </c>
      <c r="AE11" s="20">
        <v>0</v>
      </c>
      <c r="AF11" s="20">
        <v>3</v>
      </c>
      <c r="AG11" s="20">
        <v>0</v>
      </c>
      <c r="AH11" s="20">
        <v>5</v>
      </c>
      <c r="AI11" s="20" t="s">
        <v>140</v>
      </c>
      <c r="AJ11" s="20" t="s">
        <v>140</v>
      </c>
      <c r="AK11" s="20" t="s">
        <v>140</v>
      </c>
      <c r="AL11" s="20">
        <v>45</v>
      </c>
      <c r="AM11" s="20">
        <v>33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48887</v>
      </c>
      <c r="I13" s="20">
        <v>62543</v>
      </c>
      <c r="J13" s="20">
        <v>62655</v>
      </c>
      <c r="K13" s="20">
        <v>62514</v>
      </c>
      <c r="L13" s="20">
        <v>66392</v>
      </c>
      <c r="M13" s="20">
        <v>64343</v>
      </c>
      <c r="N13" s="20">
        <v>68012</v>
      </c>
      <c r="O13" s="20">
        <v>69064</v>
      </c>
      <c r="P13" s="20">
        <v>70947</v>
      </c>
      <c r="Q13" s="20">
        <v>69431</v>
      </c>
      <c r="R13" s="20">
        <v>69877</v>
      </c>
      <c r="S13" s="20">
        <v>71036</v>
      </c>
      <c r="T13" s="20">
        <v>71388</v>
      </c>
      <c r="U13" s="20">
        <v>75383</v>
      </c>
      <c r="V13" s="20">
        <v>72194</v>
      </c>
      <c r="W13" s="20">
        <v>72254</v>
      </c>
      <c r="X13" s="20">
        <v>70214</v>
      </c>
      <c r="Y13" s="20">
        <v>73490</v>
      </c>
      <c r="Z13" s="20">
        <v>73247</v>
      </c>
      <c r="AA13" s="20">
        <v>73020</v>
      </c>
      <c r="AB13" s="20">
        <v>72904</v>
      </c>
      <c r="AC13" s="20">
        <v>72949</v>
      </c>
      <c r="AD13" s="20">
        <v>74280</v>
      </c>
      <c r="AE13" s="20">
        <v>76625</v>
      </c>
      <c r="AF13" s="20">
        <v>76677</v>
      </c>
      <c r="AG13" s="20">
        <v>77241</v>
      </c>
      <c r="AH13" s="20">
        <v>78202</v>
      </c>
      <c r="AI13" s="20">
        <v>77565</v>
      </c>
      <c r="AJ13" s="20">
        <v>77816</v>
      </c>
      <c r="AK13" s="20">
        <v>80288</v>
      </c>
      <c r="AL13" s="20">
        <v>81481</v>
      </c>
      <c r="AM13" s="20">
        <v>80598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4995</v>
      </c>
      <c r="I14" s="20">
        <v>2572</v>
      </c>
      <c r="J14" s="20">
        <v>3003</v>
      </c>
      <c r="K14" s="20">
        <v>2574</v>
      </c>
      <c r="L14" s="20">
        <v>2851</v>
      </c>
      <c r="M14" s="20">
        <v>7698</v>
      </c>
      <c r="N14" s="20">
        <v>2567</v>
      </c>
      <c r="O14" s="20">
        <v>2686</v>
      </c>
      <c r="P14" s="20">
        <v>2572</v>
      </c>
      <c r="Q14" s="20">
        <v>2798</v>
      </c>
      <c r="R14" s="20">
        <v>2881</v>
      </c>
      <c r="S14" s="20">
        <v>2959</v>
      </c>
      <c r="T14" s="20">
        <v>11620</v>
      </c>
      <c r="U14" s="20">
        <v>3690</v>
      </c>
      <c r="V14" s="20">
        <v>6488</v>
      </c>
      <c r="W14" s="20">
        <v>5879</v>
      </c>
      <c r="X14" s="20">
        <v>2740</v>
      </c>
      <c r="Y14" s="20">
        <v>5849</v>
      </c>
      <c r="Z14" s="20">
        <v>2623</v>
      </c>
      <c r="AA14" s="20">
        <v>2665</v>
      </c>
      <c r="AB14" s="20">
        <v>2644</v>
      </c>
      <c r="AC14" s="20">
        <v>6680</v>
      </c>
      <c r="AD14" s="20">
        <v>2976</v>
      </c>
      <c r="AE14" s="20">
        <v>3904</v>
      </c>
      <c r="AF14" s="20">
        <v>2515</v>
      </c>
      <c r="AG14" s="20">
        <v>2539</v>
      </c>
      <c r="AH14" s="20">
        <v>2595</v>
      </c>
      <c r="AI14" s="20">
        <v>4420</v>
      </c>
      <c r="AJ14" s="20">
        <v>2521</v>
      </c>
      <c r="AK14" s="20">
        <v>2435</v>
      </c>
      <c r="AL14" s="20">
        <v>6879</v>
      </c>
      <c r="AM14" s="20">
        <v>5540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918</v>
      </c>
      <c r="I15" s="20">
        <v>13194</v>
      </c>
      <c r="J15" s="20">
        <v>1421</v>
      </c>
      <c r="K15" s="20">
        <v>1020</v>
      </c>
      <c r="L15" s="20">
        <v>2366</v>
      </c>
      <c r="M15" s="20">
        <v>1129</v>
      </c>
      <c r="N15" s="20">
        <v>3372</v>
      </c>
      <c r="O15" s="20">
        <v>1136</v>
      </c>
      <c r="P15" s="20">
        <v>1971</v>
      </c>
      <c r="Q15" s="20">
        <v>1060</v>
      </c>
      <c r="R15" s="20">
        <v>1247</v>
      </c>
      <c r="S15" s="20">
        <v>1135</v>
      </c>
      <c r="T15" s="20">
        <v>1035</v>
      </c>
      <c r="U15" s="20">
        <v>1030</v>
      </c>
      <c r="V15" s="20">
        <v>3049</v>
      </c>
      <c r="W15" s="20">
        <v>3658</v>
      </c>
      <c r="X15" s="20">
        <v>1503</v>
      </c>
      <c r="Y15" s="20">
        <v>1288</v>
      </c>
      <c r="Z15" s="20">
        <v>1164</v>
      </c>
      <c r="AA15" s="20">
        <v>1449</v>
      </c>
      <c r="AB15" s="20">
        <v>11697</v>
      </c>
      <c r="AC15" s="20">
        <v>1126</v>
      </c>
      <c r="AD15" s="20">
        <v>1172</v>
      </c>
      <c r="AE15" s="20">
        <v>1119</v>
      </c>
      <c r="AF15" s="20">
        <v>3285</v>
      </c>
      <c r="AG15" s="20">
        <v>1063</v>
      </c>
      <c r="AH15" s="20">
        <v>5406</v>
      </c>
      <c r="AI15" s="20">
        <v>4042</v>
      </c>
      <c r="AJ15" s="20">
        <v>2033</v>
      </c>
      <c r="AK15" s="20">
        <v>776</v>
      </c>
      <c r="AL15" s="20">
        <v>863</v>
      </c>
      <c r="AM15" s="20">
        <v>865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1786</v>
      </c>
      <c r="I16" s="20">
        <v>1020</v>
      </c>
      <c r="J16" s="20">
        <v>1020</v>
      </c>
      <c r="K16" s="20">
        <v>1020</v>
      </c>
      <c r="L16" s="20">
        <v>1019</v>
      </c>
      <c r="M16" s="20">
        <v>1121</v>
      </c>
      <c r="N16" s="20">
        <v>1426</v>
      </c>
      <c r="O16" s="20">
        <v>1024</v>
      </c>
      <c r="P16" s="20">
        <v>1234</v>
      </c>
      <c r="Q16" s="20">
        <v>1025</v>
      </c>
      <c r="R16" s="20">
        <v>1023</v>
      </c>
      <c r="S16" s="20">
        <v>1023</v>
      </c>
      <c r="T16" s="20">
        <v>1104</v>
      </c>
      <c r="U16" s="20">
        <v>1425</v>
      </c>
      <c r="V16" s="20">
        <v>2355</v>
      </c>
      <c r="W16" s="20">
        <v>1020</v>
      </c>
      <c r="X16" s="20">
        <v>1397</v>
      </c>
      <c r="Y16" s="20">
        <v>1462</v>
      </c>
      <c r="Z16" s="20">
        <v>2276</v>
      </c>
      <c r="AA16" s="20">
        <v>1552</v>
      </c>
      <c r="AB16" s="20">
        <v>825</v>
      </c>
      <c r="AC16" s="20">
        <v>805</v>
      </c>
      <c r="AD16" s="20">
        <v>1008</v>
      </c>
      <c r="AE16" s="20">
        <v>1274</v>
      </c>
      <c r="AF16" s="20">
        <v>959</v>
      </c>
      <c r="AG16" s="20">
        <v>227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388</v>
      </c>
      <c r="I17" s="20">
        <v>520</v>
      </c>
      <c r="J17" s="20">
        <v>501</v>
      </c>
      <c r="K17" s="20">
        <v>505</v>
      </c>
      <c r="L17" s="20">
        <v>905</v>
      </c>
      <c r="M17" s="20">
        <v>501</v>
      </c>
      <c r="N17" s="20">
        <v>501</v>
      </c>
      <c r="O17" s="20">
        <v>501</v>
      </c>
      <c r="P17" s="20">
        <v>852</v>
      </c>
      <c r="Q17" s="20">
        <v>501</v>
      </c>
      <c r="R17" s="20">
        <v>901</v>
      </c>
      <c r="S17" s="20">
        <v>501</v>
      </c>
      <c r="T17" s="20">
        <v>501</v>
      </c>
      <c r="U17" s="20">
        <v>501</v>
      </c>
      <c r="V17" s="20">
        <v>571</v>
      </c>
      <c r="W17" s="20">
        <v>528</v>
      </c>
      <c r="X17" s="20">
        <v>541</v>
      </c>
      <c r="Y17" s="20">
        <v>1794</v>
      </c>
      <c r="Z17" s="20">
        <v>1209</v>
      </c>
      <c r="AA17" s="20">
        <v>542</v>
      </c>
      <c r="AB17" s="20">
        <v>504</v>
      </c>
      <c r="AC17" s="20">
        <v>542</v>
      </c>
      <c r="AD17" s="20">
        <v>987</v>
      </c>
      <c r="AE17" s="20">
        <v>543</v>
      </c>
      <c r="AF17" s="20">
        <v>506</v>
      </c>
      <c r="AG17" s="20">
        <v>507</v>
      </c>
      <c r="AH17" s="20">
        <v>550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1516</v>
      </c>
      <c r="J18" s="20">
        <v>2</v>
      </c>
      <c r="K18" s="20">
        <v>3</v>
      </c>
      <c r="L18" s="20">
        <v>4</v>
      </c>
      <c r="M18" s="20">
        <v>102</v>
      </c>
      <c r="N18" s="20">
        <v>1577</v>
      </c>
      <c r="O18" s="20">
        <v>405</v>
      </c>
      <c r="P18" s="20">
        <v>255</v>
      </c>
      <c r="Q18" s="20">
        <v>4</v>
      </c>
      <c r="R18" s="20">
        <v>5</v>
      </c>
      <c r="S18" s="20">
        <v>3</v>
      </c>
      <c r="T18" s="20">
        <v>4</v>
      </c>
      <c r="U18" s="20">
        <v>4</v>
      </c>
      <c r="V18" s="20">
        <v>3</v>
      </c>
      <c r="W18" s="20">
        <v>106</v>
      </c>
      <c r="X18" s="20">
        <v>2630</v>
      </c>
      <c r="Y18" s="20">
        <v>15428</v>
      </c>
      <c r="Z18" s="20">
        <v>57</v>
      </c>
      <c r="AA18" s="20">
        <v>197</v>
      </c>
      <c r="AB18" s="20">
        <v>26</v>
      </c>
      <c r="AC18" s="20">
        <v>2</v>
      </c>
      <c r="AD18" s="20">
        <v>36</v>
      </c>
      <c r="AE18" s="20">
        <v>10</v>
      </c>
      <c r="AF18" s="20">
        <v>44</v>
      </c>
      <c r="AG18" s="20">
        <v>7</v>
      </c>
      <c r="AH18" s="20">
        <v>1958</v>
      </c>
      <c r="AI18" s="20">
        <v>7</v>
      </c>
      <c r="AJ18" s="20">
        <v>32</v>
      </c>
      <c r="AK18" s="20">
        <v>3</v>
      </c>
      <c r="AL18" s="20">
        <v>2</v>
      </c>
      <c r="AM18" s="20">
        <v>1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2014</v>
      </c>
      <c r="K19" s="20">
        <v>1283</v>
      </c>
      <c r="L19" s="20">
        <v>2037</v>
      </c>
      <c r="M19" s="20">
        <v>490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5593</v>
      </c>
      <c r="K20" s="20">
        <v>2381</v>
      </c>
      <c r="L20" s="20">
        <v>3972</v>
      </c>
      <c r="M20" s="20">
        <v>1576</v>
      </c>
      <c r="N20" s="20">
        <v>1454</v>
      </c>
      <c r="O20" s="20">
        <v>1744</v>
      </c>
      <c r="P20" s="20">
        <v>1343</v>
      </c>
      <c r="Q20" s="20">
        <v>1864</v>
      </c>
      <c r="R20" s="20">
        <v>1793</v>
      </c>
      <c r="S20" s="20">
        <v>1227</v>
      </c>
      <c r="T20" s="20">
        <v>1725</v>
      </c>
      <c r="U20" s="20">
        <v>1227</v>
      </c>
      <c r="V20" s="20">
        <v>1226</v>
      </c>
      <c r="W20" s="20">
        <v>1246</v>
      </c>
      <c r="X20" s="20">
        <v>1228</v>
      </c>
      <c r="Y20" s="20">
        <v>1769</v>
      </c>
      <c r="Z20" s="20">
        <v>1259</v>
      </c>
      <c r="AA20" s="20">
        <v>3094</v>
      </c>
      <c r="AB20" s="20">
        <v>975</v>
      </c>
      <c r="AC20" s="20">
        <v>1027</v>
      </c>
      <c r="AD20" s="20">
        <v>41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11016</v>
      </c>
      <c r="L21" s="20">
        <v>29753</v>
      </c>
      <c r="M21" s="20">
        <v>89499</v>
      </c>
      <c r="N21" s="20">
        <v>35741</v>
      </c>
      <c r="O21" s="20">
        <v>25076</v>
      </c>
      <c r="P21" s="20">
        <v>34290</v>
      </c>
      <c r="Q21" s="20">
        <v>30630</v>
      </c>
      <c r="R21" s="20">
        <v>44645</v>
      </c>
      <c r="S21" s="20">
        <v>25926</v>
      </c>
      <c r="T21" s="20">
        <v>42644</v>
      </c>
      <c r="U21" s="20">
        <v>43783</v>
      </c>
      <c r="V21" s="20">
        <v>43384</v>
      </c>
      <c r="W21" s="20">
        <v>34585</v>
      </c>
      <c r="X21" s="20">
        <v>32001</v>
      </c>
      <c r="Y21" s="20">
        <v>25102</v>
      </c>
      <c r="Z21" s="20">
        <v>38536</v>
      </c>
      <c r="AA21" s="20">
        <v>32405</v>
      </c>
      <c r="AB21" s="20">
        <v>36684</v>
      </c>
      <c r="AC21" s="20">
        <v>29930</v>
      </c>
      <c r="AD21" s="20">
        <v>35539</v>
      </c>
      <c r="AE21" s="20">
        <v>31472</v>
      </c>
      <c r="AF21" s="20">
        <v>33654</v>
      </c>
      <c r="AG21" s="20">
        <v>27736</v>
      </c>
      <c r="AH21" s="20">
        <v>32860</v>
      </c>
      <c r="AI21" s="20">
        <v>25188</v>
      </c>
      <c r="AJ21" s="20">
        <v>24690</v>
      </c>
      <c r="AK21" s="20">
        <v>23041</v>
      </c>
      <c r="AL21" s="20">
        <v>27555</v>
      </c>
      <c r="AM21" s="20">
        <v>29568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571</v>
      </c>
      <c r="O22" s="20">
        <v>1203</v>
      </c>
      <c r="P22" s="20">
        <v>1325</v>
      </c>
      <c r="Q22" s="20">
        <v>1248</v>
      </c>
      <c r="R22" s="20">
        <v>1270</v>
      </c>
      <c r="S22" s="20">
        <v>1420</v>
      </c>
      <c r="T22" s="20">
        <v>2218</v>
      </c>
      <c r="U22" s="20">
        <v>1772</v>
      </c>
      <c r="V22" s="20">
        <v>4644</v>
      </c>
      <c r="W22" s="20">
        <v>4855</v>
      </c>
      <c r="X22" s="20">
        <v>7925</v>
      </c>
      <c r="Y22" s="20">
        <v>6445</v>
      </c>
      <c r="Z22" s="20">
        <v>11148</v>
      </c>
      <c r="AA22" s="20">
        <v>4546</v>
      </c>
      <c r="AB22" s="20">
        <v>10184</v>
      </c>
      <c r="AC22" s="20">
        <v>11961</v>
      </c>
      <c r="AD22" s="20">
        <v>3322</v>
      </c>
      <c r="AE22" s="20">
        <v>2400</v>
      </c>
      <c r="AF22" s="20">
        <v>5498</v>
      </c>
      <c r="AG22" s="20">
        <v>1505</v>
      </c>
      <c r="AH22" s="20">
        <v>351</v>
      </c>
      <c r="AI22" s="20">
        <v>3123</v>
      </c>
      <c r="AJ22" s="20">
        <v>322</v>
      </c>
      <c r="AK22" s="20">
        <v>1135</v>
      </c>
      <c r="AL22" s="20">
        <v>1392</v>
      </c>
      <c r="AM22" s="20">
        <v>129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221</v>
      </c>
      <c r="R23" s="20">
        <v>5579</v>
      </c>
      <c r="S23" s="20">
        <v>1009</v>
      </c>
      <c r="T23" s="20">
        <v>1140</v>
      </c>
      <c r="U23" s="20">
        <v>212</v>
      </c>
      <c r="V23" s="20">
        <v>1959</v>
      </c>
      <c r="W23" s="20">
        <v>738</v>
      </c>
      <c r="X23" s="20">
        <v>2050</v>
      </c>
      <c r="Y23" s="20">
        <v>341</v>
      </c>
      <c r="Z23" s="20">
        <v>2480</v>
      </c>
      <c r="AA23" s="20">
        <v>1159</v>
      </c>
      <c r="AB23" s="20">
        <v>2314</v>
      </c>
      <c r="AC23" s="20">
        <v>984</v>
      </c>
      <c r="AD23" s="20">
        <v>948</v>
      </c>
      <c r="AE23" s="20">
        <v>1383</v>
      </c>
      <c r="AF23" s="20">
        <v>5065</v>
      </c>
      <c r="AG23" s="20">
        <v>133</v>
      </c>
      <c r="AH23" s="20">
        <v>1694</v>
      </c>
      <c r="AI23" s="20">
        <v>355</v>
      </c>
      <c r="AJ23" s="20">
        <v>1951</v>
      </c>
      <c r="AK23" s="20">
        <v>378</v>
      </c>
      <c r="AL23" s="20">
        <v>1558</v>
      </c>
      <c r="AM23" s="20">
        <v>2833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2768</v>
      </c>
      <c r="AC24" s="20">
        <v>894</v>
      </c>
      <c r="AD24" s="20">
        <v>1187</v>
      </c>
      <c r="AE24" s="20">
        <v>942</v>
      </c>
      <c r="AF24" s="20">
        <v>901</v>
      </c>
      <c r="AG24" s="20">
        <v>1225</v>
      </c>
      <c r="AH24" s="20">
        <v>3020</v>
      </c>
      <c r="AI24" s="20">
        <v>1389</v>
      </c>
      <c r="AJ24" s="20">
        <v>10221</v>
      </c>
      <c r="AK24" s="20">
        <v>2117</v>
      </c>
      <c r="AL24" s="20">
        <v>1567</v>
      </c>
      <c r="AM24" s="20">
        <v>385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271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8244</v>
      </c>
      <c r="I26" s="20">
        <v>8921</v>
      </c>
      <c r="J26" s="20">
        <v>5789</v>
      </c>
      <c r="K26" s="20">
        <v>3641</v>
      </c>
      <c r="L26" s="20">
        <v>9646</v>
      </c>
      <c r="M26" s="20">
        <v>9152</v>
      </c>
      <c r="N26" s="20">
        <v>8081</v>
      </c>
      <c r="O26" s="20">
        <v>5559</v>
      </c>
      <c r="P26" s="20">
        <v>7492</v>
      </c>
      <c r="Q26" s="20">
        <v>13465</v>
      </c>
      <c r="R26" s="20">
        <v>18176</v>
      </c>
      <c r="S26" s="20">
        <v>7099</v>
      </c>
      <c r="T26" s="20">
        <v>5331</v>
      </c>
      <c r="U26" s="20">
        <v>3712</v>
      </c>
      <c r="V26" s="20">
        <v>5644</v>
      </c>
      <c r="W26" s="20">
        <v>4241</v>
      </c>
      <c r="X26" s="20">
        <v>10246</v>
      </c>
      <c r="Y26" s="20">
        <v>4582</v>
      </c>
      <c r="Z26" s="20">
        <v>6499</v>
      </c>
      <c r="AA26" s="20">
        <v>4666</v>
      </c>
      <c r="AB26" s="20">
        <v>7904</v>
      </c>
      <c r="AC26" s="20">
        <v>7287</v>
      </c>
      <c r="AD26" s="20">
        <v>10184</v>
      </c>
      <c r="AE26" s="20">
        <v>7319</v>
      </c>
      <c r="AF26" s="20">
        <v>13612</v>
      </c>
      <c r="AG26" s="20">
        <v>9574</v>
      </c>
      <c r="AH26" s="20">
        <v>10623</v>
      </c>
      <c r="AI26" s="20">
        <v>7956</v>
      </c>
      <c r="AJ26" s="20">
        <v>8911</v>
      </c>
      <c r="AK26" s="20">
        <v>6686</v>
      </c>
      <c r="AL26" s="20">
        <v>10350</v>
      </c>
      <c r="AM26" s="20">
        <v>6809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544</v>
      </c>
      <c r="I27" s="20">
        <v>767</v>
      </c>
      <c r="J27" s="20">
        <v>693</v>
      </c>
      <c r="K27" s="20">
        <v>646</v>
      </c>
      <c r="L27" s="20">
        <v>1050</v>
      </c>
      <c r="M27" s="20">
        <v>863</v>
      </c>
      <c r="N27" s="20">
        <v>2416</v>
      </c>
      <c r="O27" s="20">
        <v>723</v>
      </c>
      <c r="P27" s="20">
        <v>1126</v>
      </c>
      <c r="Q27" s="20">
        <v>912</v>
      </c>
      <c r="R27" s="20">
        <v>2495</v>
      </c>
      <c r="S27" s="20">
        <v>1393</v>
      </c>
      <c r="T27" s="20">
        <v>856</v>
      </c>
      <c r="U27" s="20">
        <v>977</v>
      </c>
      <c r="V27" s="20">
        <v>1674</v>
      </c>
      <c r="W27" s="20">
        <v>864</v>
      </c>
      <c r="X27" s="20">
        <v>912</v>
      </c>
      <c r="Y27" s="20">
        <v>1964</v>
      </c>
      <c r="Z27" s="20">
        <v>1322</v>
      </c>
      <c r="AA27" s="20">
        <v>668</v>
      </c>
      <c r="AB27" s="20">
        <v>565</v>
      </c>
      <c r="AC27" s="20">
        <v>573</v>
      </c>
      <c r="AD27" s="20">
        <v>1101</v>
      </c>
      <c r="AE27" s="20">
        <v>577</v>
      </c>
      <c r="AF27" s="20">
        <v>532</v>
      </c>
      <c r="AG27" s="20">
        <v>519</v>
      </c>
      <c r="AH27" s="20">
        <v>1081</v>
      </c>
      <c r="AI27" s="20">
        <v>520</v>
      </c>
      <c r="AJ27" s="20">
        <v>1615</v>
      </c>
      <c r="AK27" s="20">
        <v>514</v>
      </c>
      <c r="AL27" s="20">
        <v>8224</v>
      </c>
      <c r="AM27" s="20">
        <v>515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457</v>
      </c>
      <c r="I28" s="20">
        <v>537</v>
      </c>
      <c r="J28" s="20">
        <v>565</v>
      </c>
      <c r="K28" s="20">
        <v>582</v>
      </c>
      <c r="L28" s="20">
        <v>910</v>
      </c>
      <c r="M28" s="20">
        <v>749</v>
      </c>
      <c r="N28" s="20">
        <v>2640</v>
      </c>
      <c r="O28" s="20">
        <v>584</v>
      </c>
      <c r="P28" s="20">
        <v>1140</v>
      </c>
      <c r="Q28" s="20">
        <v>805</v>
      </c>
      <c r="R28" s="20">
        <v>2867</v>
      </c>
      <c r="S28" s="20">
        <v>1150</v>
      </c>
      <c r="T28" s="20">
        <v>970</v>
      </c>
      <c r="U28" s="20">
        <v>751</v>
      </c>
      <c r="V28" s="20">
        <v>1725</v>
      </c>
      <c r="W28" s="20">
        <v>867</v>
      </c>
      <c r="X28" s="20">
        <v>1447</v>
      </c>
      <c r="Y28" s="20">
        <v>2612</v>
      </c>
      <c r="Z28" s="20">
        <v>1292</v>
      </c>
      <c r="AA28" s="20">
        <v>588</v>
      </c>
      <c r="AB28" s="20">
        <v>520</v>
      </c>
      <c r="AC28" s="20">
        <v>589</v>
      </c>
      <c r="AD28" s="20">
        <v>1627</v>
      </c>
      <c r="AE28" s="20">
        <v>590</v>
      </c>
      <c r="AF28" s="20">
        <v>513</v>
      </c>
      <c r="AG28" s="20">
        <v>568</v>
      </c>
      <c r="AH28" s="20">
        <v>1026</v>
      </c>
      <c r="AI28" s="20">
        <v>508</v>
      </c>
      <c r="AJ28" s="20">
        <v>1547</v>
      </c>
      <c r="AK28" s="20">
        <v>502</v>
      </c>
      <c r="AL28" s="20">
        <v>993</v>
      </c>
      <c r="AM28" s="20">
        <v>502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1911</v>
      </c>
      <c r="I29" s="20">
        <v>1986</v>
      </c>
      <c r="J29" s="20">
        <v>4760</v>
      </c>
      <c r="K29" s="20">
        <v>5115</v>
      </c>
      <c r="L29" s="20">
        <v>1344</v>
      </c>
      <c r="M29" s="20">
        <v>3048</v>
      </c>
      <c r="N29" s="20">
        <v>1233</v>
      </c>
      <c r="O29" s="20">
        <v>3387</v>
      </c>
      <c r="P29" s="20">
        <v>1037</v>
      </c>
      <c r="Q29" s="20">
        <v>1428</v>
      </c>
      <c r="R29" s="20">
        <v>4759</v>
      </c>
      <c r="S29" s="20">
        <v>1650</v>
      </c>
      <c r="T29" s="20">
        <v>4154</v>
      </c>
      <c r="U29" s="20">
        <v>1106</v>
      </c>
      <c r="V29" s="20">
        <v>3812</v>
      </c>
      <c r="W29" s="20">
        <v>1172</v>
      </c>
      <c r="X29" s="20">
        <v>1337</v>
      </c>
      <c r="Y29" s="20">
        <v>3420</v>
      </c>
      <c r="Z29" s="20">
        <v>1481</v>
      </c>
      <c r="AA29" s="20">
        <v>1510</v>
      </c>
      <c r="AB29" s="20">
        <v>2086</v>
      </c>
      <c r="AC29" s="20">
        <v>1630</v>
      </c>
      <c r="AD29" s="20">
        <v>4547</v>
      </c>
      <c r="AE29" s="20">
        <v>15508</v>
      </c>
      <c r="AF29" s="20">
        <v>1631</v>
      </c>
      <c r="AG29" s="20">
        <v>1264</v>
      </c>
      <c r="AH29" s="20">
        <v>2568</v>
      </c>
      <c r="AI29" s="20">
        <v>1077</v>
      </c>
      <c r="AJ29" s="20">
        <v>2032</v>
      </c>
      <c r="AK29" s="20">
        <v>838</v>
      </c>
      <c r="AL29" s="20">
        <v>3843</v>
      </c>
      <c r="AM29" s="20">
        <v>2080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1086</v>
      </c>
      <c r="I30" s="20">
        <v>2010</v>
      </c>
      <c r="J30" s="20">
        <v>2598</v>
      </c>
      <c r="K30" s="20">
        <v>1298</v>
      </c>
      <c r="L30" s="20">
        <v>1808</v>
      </c>
      <c r="M30" s="20">
        <v>1199</v>
      </c>
      <c r="N30" s="20">
        <v>2535</v>
      </c>
      <c r="O30" s="20">
        <v>1224</v>
      </c>
      <c r="P30" s="20">
        <v>1231</v>
      </c>
      <c r="Q30" s="20">
        <v>1146</v>
      </c>
      <c r="R30" s="20">
        <v>1240</v>
      </c>
      <c r="S30" s="20">
        <v>3017</v>
      </c>
      <c r="T30" s="20">
        <v>1038</v>
      </c>
      <c r="U30" s="20">
        <v>1245</v>
      </c>
      <c r="V30" s="20">
        <v>3313</v>
      </c>
      <c r="W30" s="20">
        <v>4216</v>
      </c>
      <c r="X30" s="20">
        <v>1452</v>
      </c>
      <c r="Y30" s="20">
        <v>1295</v>
      </c>
      <c r="Z30" s="20">
        <v>1356</v>
      </c>
      <c r="AA30" s="20">
        <v>1381</v>
      </c>
      <c r="AB30" s="20">
        <v>1828</v>
      </c>
      <c r="AC30" s="20">
        <v>1185</v>
      </c>
      <c r="AD30" s="20">
        <v>1230</v>
      </c>
      <c r="AE30" s="20">
        <v>1180</v>
      </c>
      <c r="AF30" s="20">
        <v>1476</v>
      </c>
      <c r="AG30" s="20">
        <v>1067</v>
      </c>
      <c r="AH30" s="20">
        <v>1296</v>
      </c>
      <c r="AI30" s="20">
        <v>2020</v>
      </c>
      <c r="AJ30" s="20">
        <v>1705</v>
      </c>
      <c r="AK30" s="20">
        <v>847</v>
      </c>
      <c r="AL30" s="20">
        <v>1946</v>
      </c>
      <c r="AM30" s="20">
        <v>1257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1679</v>
      </c>
      <c r="I31" s="20">
        <v>4132</v>
      </c>
      <c r="J31" s="20">
        <v>2473</v>
      </c>
      <c r="K31" s="20">
        <v>2722</v>
      </c>
      <c r="L31" s="20">
        <v>3212</v>
      </c>
      <c r="M31" s="20">
        <v>3299</v>
      </c>
      <c r="N31" s="20">
        <v>2588</v>
      </c>
      <c r="O31" s="20">
        <v>18874</v>
      </c>
      <c r="P31" s="20">
        <v>6302</v>
      </c>
      <c r="Q31" s="20">
        <v>2701</v>
      </c>
      <c r="R31" s="20">
        <v>2919</v>
      </c>
      <c r="S31" s="20">
        <v>3123</v>
      </c>
      <c r="T31" s="20">
        <v>3248</v>
      </c>
      <c r="U31" s="20">
        <v>3362</v>
      </c>
      <c r="V31" s="20">
        <v>2844</v>
      </c>
      <c r="W31" s="20">
        <v>4591</v>
      </c>
      <c r="X31" s="20">
        <v>2308</v>
      </c>
      <c r="Y31" s="20">
        <v>1579</v>
      </c>
      <c r="Z31" s="20">
        <v>8086</v>
      </c>
      <c r="AA31" s="20">
        <v>1111</v>
      </c>
      <c r="AB31" s="20">
        <v>2444</v>
      </c>
      <c r="AC31" s="20">
        <v>1157</v>
      </c>
      <c r="AD31" s="20">
        <v>1163</v>
      </c>
      <c r="AE31" s="20">
        <v>1120</v>
      </c>
      <c r="AF31" s="20">
        <v>1049</v>
      </c>
      <c r="AG31" s="20">
        <v>1106</v>
      </c>
      <c r="AH31" s="20">
        <v>1164</v>
      </c>
      <c r="AI31" s="20">
        <v>1790</v>
      </c>
      <c r="AJ31" s="20">
        <v>1736</v>
      </c>
      <c r="AK31" s="20">
        <v>873</v>
      </c>
      <c r="AL31" s="20">
        <v>886</v>
      </c>
      <c r="AM31" s="20">
        <v>803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1271</v>
      </c>
      <c r="I32" s="20">
        <v>9969</v>
      </c>
      <c r="J32" s="20">
        <v>4496</v>
      </c>
      <c r="K32" s="20">
        <v>18864</v>
      </c>
      <c r="L32" s="20">
        <v>4282</v>
      </c>
      <c r="M32" s="20">
        <v>2964</v>
      </c>
      <c r="N32" s="20">
        <v>4289</v>
      </c>
      <c r="O32" s="20">
        <v>6614</v>
      </c>
      <c r="P32" s="20">
        <v>3306</v>
      </c>
      <c r="Q32" s="20">
        <v>3751</v>
      </c>
      <c r="R32" s="20">
        <v>3861</v>
      </c>
      <c r="S32" s="20">
        <v>13326</v>
      </c>
      <c r="T32" s="20">
        <v>4107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21533</v>
      </c>
      <c r="K33" s="20">
        <v>83728</v>
      </c>
      <c r="L33" s="20">
        <v>87681</v>
      </c>
      <c r="M33" s="20">
        <v>84588</v>
      </c>
      <c r="N33" s="20">
        <v>84124</v>
      </c>
      <c r="O33" s="20">
        <v>90765</v>
      </c>
      <c r="P33" s="20">
        <v>64598</v>
      </c>
      <c r="Q33" s="20">
        <v>53323</v>
      </c>
      <c r="R33" s="20">
        <v>54440</v>
      </c>
      <c r="S33" s="20">
        <v>57080</v>
      </c>
      <c r="T33" s="20">
        <v>57045</v>
      </c>
      <c r="U33" s="20">
        <v>57178</v>
      </c>
      <c r="V33" s="20">
        <v>58237</v>
      </c>
      <c r="W33" s="20">
        <v>60822</v>
      </c>
      <c r="X33" s="20">
        <v>44867</v>
      </c>
      <c r="Y33" s="20">
        <v>42336</v>
      </c>
      <c r="Z33" s="20">
        <v>42062</v>
      </c>
      <c r="AA33" s="20">
        <v>42566</v>
      </c>
      <c r="AB33" s="20">
        <v>44057</v>
      </c>
      <c r="AC33" s="20">
        <v>40053</v>
      </c>
      <c r="AD33" s="20">
        <v>45445</v>
      </c>
      <c r="AE33" s="20">
        <v>39872</v>
      </c>
      <c r="AF33" s="20">
        <v>39939</v>
      </c>
      <c r="AG33" s="20">
        <v>40762</v>
      </c>
      <c r="AH33" s="20">
        <v>43330</v>
      </c>
      <c r="AI33" s="20">
        <v>48353</v>
      </c>
      <c r="AJ33" s="20">
        <v>47714</v>
      </c>
      <c r="AK33" s="20">
        <v>45929</v>
      </c>
      <c r="AL33" s="20">
        <v>41934</v>
      </c>
      <c r="AM33" s="20">
        <v>42706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10695</v>
      </c>
      <c r="O34" s="20">
        <v>4059</v>
      </c>
      <c r="P34" s="20">
        <v>2037</v>
      </c>
      <c r="Q34" s="20">
        <v>3031</v>
      </c>
      <c r="R34" s="20">
        <v>1882</v>
      </c>
      <c r="S34" s="20">
        <v>4609</v>
      </c>
      <c r="T34" s="20">
        <v>3761</v>
      </c>
      <c r="U34" s="20">
        <v>2797</v>
      </c>
      <c r="V34" s="20">
        <v>1885</v>
      </c>
      <c r="W34" s="20">
        <v>1263</v>
      </c>
      <c r="X34" s="20">
        <v>1554</v>
      </c>
      <c r="Y34" s="20">
        <v>1670</v>
      </c>
      <c r="Z34" s="20">
        <v>1439</v>
      </c>
      <c r="AA34" s="20">
        <v>2328</v>
      </c>
      <c r="AB34" s="20">
        <v>1563</v>
      </c>
      <c r="AC34" s="20">
        <v>5485</v>
      </c>
      <c r="AD34" s="20">
        <v>5156</v>
      </c>
      <c r="AE34" s="20">
        <v>4227</v>
      </c>
      <c r="AF34" s="20">
        <v>3444</v>
      </c>
      <c r="AG34" s="20">
        <v>1042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15004</v>
      </c>
      <c r="Q35" s="20">
        <v>867</v>
      </c>
      <c r="R35" s="20">
        <v>971</v>
      </c>
      <c r="S35" s="20">
        <v>908</v>
      </c>
      <c r="T35" s="20">
        <v>900</v>
      </c>
      <c r="U35" s="20">
        <v>1294</v>
      </c>
      <c r="V35" s="20">
        <v>964</v>
      </c>
      <c r="W35" s="20">
        <v>896</v>
      </c>
      <c r="X35" s="20">
        <v>919</v>
      </c>
      <c r="Y35" s="20">
        <v>990</v>
      </c>
      <c r="Z35" s="20">
        <v>1018</v>
      </c>
      <c r="AA35" s="20">
        <v>2976</v>
      </c>
      <c r="AB35" s="20">
        <v>1923</v>
      </c>
      <c r="AC35" s="20">
        <v>895</v>
      </c>
      <c r="AD35" s="20">
        <v>1092</v>
      </c>
      <c r="AE35" s="20">
        <v>899</v>
      </c>
      <c r="AF35" s="20">
        <v>799</v>
      </c>
      <c r="AG35" s="20">
        <v>1029</v>
      </c>
      <c r="AH35" s="20">
        <v>892</v>
      </c>
      <c r="AI35" s="20">
        <v>780</v>
      </c>
      <c r="AJ35" s="20">
        <v>2298</v>
      </c>
      <c r="AK35" s="20">
        <v>629</v>
      </c>
      <c r="AL35" s="20">
        <v>611</v>
      </c>
      <c r="AM35" s="20">
        <v>1143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5866</v>
      </c>
      <c r="R36" s="20">
        <v>1276</v>
      </c>
      <c r="S36" s="20">
        <v>1245</v>
      </c>
      <c r="T36" s="20">
        <v>3720</v>
      </c>
      <c r="U36" s="20">
        <v>1494</v>
      </c>
      <c r="V36" s="20">
        <v>1666</v>
      </c>
      <c r="W36" s="20">
        <v>3975</v>
      </c>
      <c r="X36" s="20">
        <v>1478</v>
      </c>
      <c r="Y36" s="20">
        <v>1361</v>
      </c>
      <c r="Z36" s="20">
        <v>3820</v>
      </c>
      <c r="AA36" s="20">
        <v>1559</v>
      </c>
      <c r="AB36" s="20">
        <v>885</v>
      </c>
      <c r="AC36" s="20">
        <v>3135</v>
      </c>
      <c r="AD36" s="20">
        <v>1699</v>
      </c>
      <c r="AE36" s="20">
        <v>5218</v>
      </c>
      <c r="AF36" s="20">
        <v>5539</v>
      </c>
      <c r="AG36" s="20">
        <v>983</v>
      </c>
      <c r="AH36" s="20">
        <v>5187</v>
      </c>
      <c r="AI36" s="20">
        <v>2050</v>
      </c>
      <c r="AJ36" s="20">
        <v>5702</v>
      </c>
      <c r="AK36" s="20">
        <v>1261</v>
      </c>
      <c r="AL36" s="20">
        <v>1143</v>
      </c>
      <c r="AM36" s="20">
        <v>1796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7975</v>
      </c>
      <c r="R37" s="20">
        <v>8916</v>
      </c>
      <c r="S37" s="20">
        <v>10631</v>
      </c>
      <c r="T37" s="20">
        <v>5798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5677</v>
      </c>
      <c r="V38" s="20">
        <v>1115</v>
      </c>
      <c r="W38" s="20">
        <v>1785</v>
      </c>
      <c r="X38" s="20">
        <v>1582</v>
      </c>
      <c r="Y38" s="20">
        <v>7173</v>
      </c>
      <c r="Z38" s="20">
        <v>955</v>
      </c>
      <c r="AA38" s="20">
        <v>923</v>
      </c>
      <c r="AB38" s="20">
        <v>938</v>
      </c>
      <c r="AC38" s="20">
        <v>2055</v>
      </c>
      <c r="AD38" s="20">
        <v>1465</v>
      </c>
      <c r="AE38" s="20">
        <v>1091</v>
      </c>
      <c r="AF38" s="20">
        <v>941</v>
      </c>
      <c r="AG38" s="20">
        <v>859</v>
      </c>
      <c r="AH38" s="20">
        <v>1218</v>
      </c>
      <c r="AI38" s="20">
        <v>1024</v>
      </c>
      <c r="AJ38" s="20">
        <v>1148</v>
      </c>
      <c r="AK38" s="20">
        <v>1011</v>
      </c>
      <c r="AL38" s="20">
        <v>1187</v>
      </c>
      <c r="AM38" s="20">
        <v>1930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179</v>
      </c>
      <c r="V39" s="20">
        <v>427</v>
      </c>
      <c r="W39" s="20">
        <v>792</v>
      </c>
      <c r="X39" s="20">
        <v>1006</v>
      </c>
      <c r="Y39" s="20">
        <v>5878</v>
      </c>
      <c r="Z39" s="20">
        <v>4468</v>
      </c>
      <c r="AA39" s="20">
        <v>2574</v>
      </c>
      <c r="AB39" s="20">
        <v>79</v>
      </c>
      <c r="AC39" s="20">
        <v>177</v>
      </c>
      <c r="AD39" s="20">
        <v>2819</v>
      </c>
      <c r="AE39" s="20">
        <v>96</v>
      </c>
      <c r="AF39" s="20">
        <v>151</v>
      </c>
      <c r="AG39" s="20">
        <v>221</v>
      </c>
      <c r="AH39" s="20">
        <v>3035</v>
      </c>
      <c r="AI39" s="20">
        <v>380</v>
      </c>
      <c r="AJ39" s="20">
        <v>4572</v>
      </c>
      <c r="AK39" s="20">
        <v>452</v>
      </c>
      <c r="AL39" s="20">
        <v>357</v>
      </c>
      <c r="AM39" s="20">
        <v>312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3356</v>
      </c>
      <c r="W40" s="20">
        <v>1391</v>
      </c>
      <c r="X40" s="20">
        <v>1411</v>
      </c>
      <c r="Y40" s="20">
        <v>1385</v>
      </c>
      <c r="Z40" s="20">
        <v>1290</v>
      </c>
      <c r="AA40" s="20">
        <v>1474</v>
      </c>
      <c r="AB40" s="20">
        <v>1308</v>
      </c>
      <c r="AC40" s="20">
        <v>1370</v>
      </c>
      <c r="AD40" s="20">
        <v>1459</v>
      </c>
      <c r="AE40" s="20">
        <v>1385</v>
      </c>
      <c r="AF40" s="20">
        <v>2407</v>
      </c>
      <c r="AG40" s="20">
        <v>1503</v>
      </c>
      <c r="AH40" s="20">
        <v>1945</v>
      </c>
      <c r="AI40" s="20">
        <v>5444</v>
      </c>
      <c r="AJ40" s="20">
        <v>1408</v>
      </c>
      <c r="AK40" s="20">
        <v>1473</v>
      </c>
      <c r="AL40" s="20">
        <v>1420</v>
      </c>
      <c r="AM40" s="20">
        <v>1570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3400</v>
      </c>
      <c r="W41" s="20">
        <v>1474</v>
      </c>
      <c r="X41" s="20">
        <v>1705</v>
      </c>
      <c r="Y41" s="20">
        <v>2436</v>
      </c>
      <c r="Z41" s="20">
        <v>8771</v>
      </c>
      <c r="AA41" s="20">
        <v>1444</v>
      </c>
      <c r="AB41" s="20">
        <v>1183</v>
      </c>
      <c r="AC41" s="20">
        <v>1188</v>
      </c>
      <c r="AD41" s="20">
        <v>1389</v>
      </c>
      <c r="AE41" s="20">
        <v>1194</v>
      </c>
      <c r="AF41" s="20">
        <v>1106</v>
      </c>
      <c r="AG41" s="20">
        <v>1971</v>
      </c>
      <c r="AH41" s="20">
        <v>1307</v>
      </c>
      <c r="AI41" s="20">
        <v>1526</v>
      </c>
      <c r="AJ41" s="20">
        <v>1305</v>
      </c>
      <c r="AK41" s="20">
        <v>1756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33</v>
      </c>
      <c r="X42" s="20">
        <v>2078</v>
      </c>
      <c r="Y42" s="20">
        <v>579</v>
      </c>
      <c r="Z42" s="20">
        <v>1143</v>
      </c>
      <c r="AA42" s="20">
        <v>396</v>
      </c>
      <c r="AB42" s="20">
        <v>208</v>
      </c>
      <c r="AC42" s="20">
        <v>143</v>
      </c>
      <c r="AD42" s="20">
        <v>90</v>
      </c>
      <c r="AE42" s="20">
        <v>113</v>
      </c>
      <c r="AF42" s="20">
        <v>122</v>
      </c>
      <c r="AG42" s="20">
        <v>1121</v>
      </c>
      <c r="AH42" s="20">
        <v>19833</v>
      </c>
      <c r="AI42" s="20">
        <v>72</v>
      </c>
      <c r="AJ42" s="20">
        <v>151</v>
      </c>
      <c r="AK42" s="20">
        <v>167</v>
      </c>
      <c r="AL42" s="20">
        <v>105</v>
      </c>
      <c r="AM42" s="20">
        <v>117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20397</v>
      </c>
      <c r="AC43" s="20">
        <v>20663</v>
      </c>
      <c r="AD43" s="20">
        <v>25927</v>
      </c>
      <c r="AE43" s="20">
        <v>24250</v>
      </c>
      <c r="AF43" s="20">
        <v>25896</v>
      </c>
      <c r="AG43" s="20">
        <v>20352</v>
      </c>
      <c r="AH43" s="20">
        <v>26080</v>
      </c>
      <c r="AI43" s="20">
        <v>20612</v>
      </c>
      <c r="AJ43" s="20">
        <v>27263</v>
      </c>
      <c r="AK43" s="20">
        <v>25243</v>
      </c>
      <c r="AL43" s="20">
        <v>28595</v>
      </c>
      <c r="AM43" s="20">
        <v>26440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54</v>
      </c>
      <c r="AC44" s="20">
        <v>174</v>
      </c>
      <c r="AD44" s="20">
        <v>3926</v>
      </c>
      <c r="AE44" s="20">
        <v>305</v>
      </c>
      <c r="AF44" s="20">
        <v>384</v>
      </c>
      <c r="AG44" s="20">
        <v>222</v>
      </c>
      <c r="AH44" s="20">
        <v>3340</v>
      </c>
      <c r="AI44" s="20">
        <v>3627</v>
      </c>
      <c r="AJ44" s="20">
        <v>26650</v>
      </c>
      <c r="AK44" s="20">
        <v>253</v>
      </c>
      <c r="AL44" s="20">
        <v>1543</v>
      </c>
      <c r="AM44" s="20">
        <v>45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1056</v>
      </c>
      <c r="AG45" s="20">
        <v>115</v>
      </c>
      <c r="AH45" s="20">
        <v>73</v>
      </c>
      <c r="AI45" s="20">
        <v>19</v>
      </c>
      <c r="AJ45" s="20">
        <v>46</v>
      </c>
      <c r="AK45" s="20">
        <v>9</v>
      </c>
      <c r="AL45" s="20">
        <v>362</v>
      </c>
      <c r="AM45" s="20">
        <v>125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3091</v>
      </c>
      <c r="AH46" s="20">
        <v>455</v>
      </c>
      <c r="AI46" s="20">
        <v>225</v>
      </c>
      <c r="AJ46" s="20">
        <v>418</v>
      </c>
      <c r="AK46" s="20">
        <v>150</v>
      </c>
      <c r="AL46" s="20">
        <v>152</v>
      </c>
      <c r="AM46" s="20">
        <v>325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1183</v>
      </c>
      <c r="AM47" s="20">
        <v>883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694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72172</v>
      </c>
      <c r="I50" s="20">
        <v>109691</v>
      </c>
      <c r="J50" s="20">
        <v>119122</v>
      </c>
      <c r="K50" s="20">
        <v>198920</v>
      </c>
      <c r="L50" s="20">
        <v>219239</v>
      </c>
      <c r="M50" s="20">
        <v>272888</v>
      </c>
      <c r="N50" s="20">
        <v>234855</v>
      </c>
      <c r="O50" s="20">
        <v>235660</v>
      </c>
      <c r="P50" s="20">
        <v>219094</v>
      </c>
      <c r="Q50" s="20">
        <v>205085</v>
      </c>
      <c r="R50" s="20">
        <v>234056</v>
      </c>
      <c r="S50" s="20">
        <v>212503</v>
      </c>
      <c r="T50" s="20">
        <v>225339</v>
      </c>
      <c r="U50" s="20">
        <v>209832</v>
      </c>
      <c r="V50" s="20">
        <v>226972</v>
      </c>
      <c r="W50" s="20">
        <v>214337</v>
      </c>
      <c r="X50" s="20">
        <v>197667</v>
      </c>
      <c r="Y50" s="20">
        <v>213627</v>
      </c>
      <c r="Z50" s="20">
        <v>220627</v>
      </c>
      <c r="AA50" s="20">
        <v>188144</v>
      </c>
      <c r="AB50" s="20">
        <v>231068</v>
      </c>
      <c r="AC50" s="20">
        <v>216418</v>
      </c>
      <c r="AD50" s="20">
        <v>233733</v>
      </c>
      <c r="AE50" s="20">
        <v>226391</v>
      </c>
      <c r="AF50" s="20">
        <v>231468</v>
      </c>
      <c r="AG50" s="20">
        <v>200089</v>
      </c>
      <c r="AH50" s="20">
        <v>251913</v>
      </c>
      <c r="AI50" s="20">
        <v>214607</v>
      </c>
      <c r="AJ50" s="20">
        <v>257171</v>
      </c>
      <c r="AK50" s="20">
        <v>199801</v>
      </c>
      <c r="AL50" s="20">
        <v>226815</v>
      </c>
      <c r="AM50" s="20">
        <v>210818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6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5364</v>
      </c>
      <c r="AK9" s="20">
        <v>13689</v>
      </c>
      <c r="AL9" s="20">
        <v>13034</v>
      </c>
      <c r="AM9" s="20">
        <v>14084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89349</v>
      </c>
      <c r="N10" s="20">
        <v>173000</v>
      </c>
      <c r="O10" s="20">
        <v>149172</v>
      </c>
      <c r="P10" s="20">
        <v>149173</v>
      </c>
      <c r="Q10" s="20">
        <v>149173</v>
      </c>
      <c r="R10" s="20">
        <v>149173</v>
      </c>
      <c r="S10" s="20">
        <v>147958</v>
      </c>
      <c r="T10" s="20">
        <v>147958</v>
      </c>
      <c r="U10" s="20">
        <v>147957</v>
      </c>
      <c r="V10" s="20">
        <v>147959</v>
      </c>
      <c r="W10" s="20">
        <v>147907</v>
      </c>
      <c r="X10" s="20">
        <v>147859</v>
      </c>
      <c r="Y10" s="20">
        <v>147596</v>
      </c>
      <c r="Z10" s="20">
        <v>147370</v>
      </c>
      <c r="AA10" s="20">
        <v>147644</v>
      </c>
      <c r="AB10" s="20">
        <v>147764</v>
      </c>
      <c r="AC10" s="20">
        <v>147959</v>
      </c>
      <c r="AD10" s="20">
        <v>147081</v>
      </c>
      <c r="AE10" s="20">
        <v>158847</v>
      </c>
      <c r="AF10" s="20">
        <v>161173</v>
      </c>
      <c r="AG10" s="20">
        <v>162411</v>
      </c>
      <c r="AH10" s="20">
        <v>162126</v>
      </c>
      <c r="AI10" s="20">
        <v>162410</v>
      </c>
      <c r="AJ10" s="20">
        <v>162408</v>
      </c>
      <c r="AK10" s="20">
        <v>162402</v>
      </c>
      <c r="AL10" s="20">
        <v>162401</v>
      </c>
      <c r="AM10" s="20">
        <v>162401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100733</v>
      </c>
      <c r="AB11" s="20">
        <v>144881</v>
      </c>
      <c r="AC11" s="20">
        <v>129142</v>
      </c>
      <c r="AD11" s="20">
        <v>129863</v>
      </c>
      <c r="AE11" s="20">
        <v>129847</v>
      </c>
      <c r="AF11" s="20">
        <v>129837</v>
      </c>
      <c r="AG11" s="20">
        <v>129730</v>
      </c>
      <c r="AH11" s="20">
        <v>129670</v>
      </c>
      <c r="AI11" s="20">
        <v>129674</v>
      </c>
      <c r="AJ11" s="20">
        <v>129674</v>
      </c>
      <c r="AK11" s="20">
        <v>129671</v>
      </c>
      <c r="AL11" s="20">
        <v>129626</v>
      </c>
      <c r="AM11" s="20">
        <v>129636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14569</v>
      </c>
      <c r="AM12" s="20">
        <v>19767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255167</v>
      </c>
      <c r="I13" s="20">
        <v>291202</v>
      </c>
      <c r="J13" s="20">
        <v>296077</v>
      </c>
      <c r="K13" s="20">
        <v>294215</v>
      </c>
      <c r="L13" s="20">
        <v>295978</v>
      </c>
      <c r="M13" s="20">
        <v>312179</v>
      </c>
      <c r="N13" s="20">
        <v>312428</v>
      </c>
      <c r="O13" s="20">
        <v>314060</v>
      </c>
      <c r="P13" s="20">
        <v>309959</v>
      </c>
      <c r="Q13" s="20">
        <v>309940</v>
      </c>
      <c r="R13" s="20">
        <v>313258</v>
      </c>
      <c r="S13" s="20">
        <v>319881</v>
      </c>
      <c r="T13" s="20">
        <v>329759</v>
      </c>
      <c r="U13" s="20">
        <v>367436</v>
      </c>
      <c r="V13" s="20">
        <v>327768</v>
      </c>
      <c r="W13" s="20">
        <v>318923</v>
      </c>
      <c r="X13" s="20">
        <v>321192</v>
      </c>
      <c r="Y13" s="20">
        <v>333265</v>
      </c>
      <c r="Z13" s="20">
        <v>325003</v>
      </c>
      <c r="AA13" s="20">
        <v>312887</v>
      </c>
      <c r="AB13" s="20">
        <v>315173</v>
      </c>
      <c r="AC13" s="20">
        <v>322419</v>
      </c>
      <c r="AD13" s="20">
        <v>318210</v>
      </c>
      <c r="AE13" s="20">
        <v>328983</v>
      </c>
      <c r="AF13" s="20">
        <v>327463</v>
      </c>
      <c r="AG13" s="20">
        <v>347896</v>
      </c>
      <c r="AH13" s="20">
        <v>357298</v>
      </c>
      <c r="AI13" s="20">
        <v>360029</v>
      </c>
      <c r="AJ13" s="20">
        <v>368927</v>
      </c>
      <c r="AK13" s="20">
        <v>376725</v>
      </c>
      <c r="AL13" s="20">
        <v>375056</v>
      </c>
      <c r="AM13" s="20">
        <v>376267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100187</v>
      </c>
      <c r="I14" s="20">
        <v>123394</v>
      </c>
      <c r="J14" s="20">
        <v>123792</v>
      </c>
      <c r="K14" s="20">
        <v>122939</v>
      </c>
      <c r="L14" s="20">
        <v>125122</v>
      </c>
      <c r="M14" s="20">
        <v>125694</v>
      </c>
      <c r="N14" s="20">
        <v>132139</v>
      </c>
      <c r="O14" s="20">
        <v>134621</v>
      </c>
      <c r="P14" s="20">
        <v>129508</v>
      </c>
      <c r="Q14" s="20">
        <v>129989</v>
      </c>
      <c r="R14" s="20">
        <v>130260</v>
      </c>
      <c r="S14" s="20">
        <v>35961</v>
      </c>
      <c r="T14" s="20">
        <v>1786</v>
      </c>
      <c r="U14" s="20">
        <v>48164</v>
      </c>
      <c r="V14" s="20">
        <v>48434</v>
      </c>
      <c r="W14" s="20">
        <v>71757</v>
      </c>
      <c r="X14" s="20">
        <v>68201</v>
      </c>
      <c r="Y14" s="20">
        <v>59398</v>
      </c>
      <c r="Z14" s="20">
        <v>61454</v>
      </c>
      <c r="AA14" s="20">
        <v>75820</v>
      </c>
      <c r="AB14" s="20">
        <v>77183</v>
      </c>
      <c r="AC14" s="20">
        <v>68153</v>
      </c>
      <c r="AD14" s="20">
        <v>71449</v>
      </c>
      <c r="AE14" s="20">
        <v>85754</v>
      </c>
      <c r="AF14" s="20">
        <v>84154</v>
      </c>
      <c r="AG14" s="20">
        <v>82903</v>
      </c>
      <c r="AH14" s="20">
        <v>86571</v>
      </c>
      <c r="AI14" s="20">
        <v>89742</v>
      </c>
      <c r="AJ14" s="20">
        <v>95526</v>
      </c>
      <c r="AK14" s="20">
        <v>94296</v>
      </c>
      <c r="AL14" s="20">
        <v>91790</v>
      </c>
      <c r="AM14" s="20">
        <v>88266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124511</v>
      </c>
      <c r="I15" s="20">
        <v>96603</v>
      </c>
      <c r="J15" s="20">
        <v>120941</v>
      </c>
      <c r="K15" s="20">
        <v>126160</v>
      </c>
      <c r="L15" s="20">
        <v>126380</v>
      </c>
      <c r="M15" s="20">
        <v>117036</v>
      </c>
      <c r="N15" s="20">
        <v>133912</v>
      </c>
      <c r="O15" s="20">
        <v>147792</v>
      </c>
      <c r="P15" s="20">
        <v>151712</v>
      </c>
      <c r="Q15" s="20">
        <v>153197</v>
      </c>
      <c r="R15" s="20">
        <v>147285</v>
      </c>
      <c r="S15" s="20">
        <v>146218</v>
      </c>
      <c r="T15" s="20">
        <v>150495</v>
      </c>
      <c r="U15" s="20">
        <v>147385</v>
      </c>
      <c r="V15" s="20">
        <v>143657</v>
      </c>
      <c r="W15" s="20">
        <v>117338</v>
      </c>
      <c r="X15" s="20">
        <v>120608</v>
      </c>
      <c r="Y15" s="20">
        <v>123591</v>
      </c>
      <c r="Z15" s="20">
        <v>128971</v>
      </c>
      <c r="AA15" s="20">
        <v>136935</v>
      </c>
      <c r="AB15" s="20">
        <v>102033</v>
      </c>
      <c r="AC15" s="20">
        <v>131472</v>
      </c>
      <c r="AD15" s="20">
        <v>130729</v>
      </c>
      <c r="AE15" s="20">
        <v>131387</v>
      </c>
      <c r="AF15" s="20">
        <v>117435</v>
      </c>
      <c r="AG15" s="20">
        <v>128347</v>
      </c>
      <c r="AH15" s="20">
        <v>125759</v>
      </c>
      <c r="AI15" s="20">
        <v>121858</v>
      </c>
      <c r="AJ15" s="20">
        <v>113084</v>
      </c>
      <c r="AK15" s="20">
        <v>132566</v>
      </c>
      <c r="AL15" s="20">
        <v>130112</v>
      </c>
      <c r="AM15" s="20">
        <v>130115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199633</v>
      </c>
      <c r="I16" s="20">
        <v>232714</v>
      </c>
      <c r="J16" s="20">
        <v>229895</v>
      </c>
      <c r="K16" s="20">
        <v>234015</v>
      </c>
      <c r="L16" s="20">
        <v>222353</v>
      </c>
      <c r="M16" s="20">
        <v>233588</v>
      </c>
      <c r="N16" s="20">
        <v>231835</v>
      </c>
      <c r="O16" s="20">
        <v>221824</v>
      </c>
      <c r="P16" s="20">
        <v>216385</v>
      </c>
      <c r="Q16" s="20">
        <v>219462</v>
      </c>
      <c r="R16" s="20">
        <v>220983</v>
      </c>
      <c r="S16" s="20">
        <v>223147</v>
      </c>
      <c r="T16" s="20">
        <v>223502</v>
      </c>
      <c r="U16" s="20">
        <v>230408</v>
      </c>
      <c r="V16" s="20">
        <v>229025</v>
      </c>
      <c r="W16" s="20">
        <v>115123</v>
      </c>
      <c r="X16" s="20">
        <v>224225</v>
      </c>
      <c r="Y16" s="20">
        <v>227227</v>
      </c>
      <c r="Z16" s="20">
        <v>223159</v>
      </c>
      <c r="AA16" s="20">
        <v>219621</v>
      </c>
      <c r="AB16" s="20">
        <v>223359</v>
      </c>
      <c r="AC16" s="20">
        <v>222299</v>
      </c>
      <c r="AD16" s="20">
        <v>217858</v>
      </c>
      <c r="AE16" s="20">
        <v>222090</v>
      </c>
      <c r="AF16" s="20">
        <v>223363</v>
      </c>
      <c r="AG16" s="20">
        <v>62139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37773</v>
      </c>
      <c r="I17" s="20">
        <v>43347</v>
      </c>
      <c r="J17" s="20">
        <v>42453</v>
      </c>
      <c r="K17" s="20">
        <v>42493</v>
      </c>
      <c r="L17" s="20">
        <v>40692</v>
      </c>
      <c r="M17" s="20">
        <v>42180</v>
      </c>
      <c r="N17" s="20">
        <v>41096</v>
      </c>
      <c r="O17" s="20">
        <v>42940</v>
      </c>
      <c r="P17" s="20">
        <v>41730</v>
      </c>
      <c r="Q17" s="20">
        <v>42586</v>
      </c>
      <c r="R17" s="20">
        <v>41805</v>
      </c>
      <c r="S17" s="20">
        <v>36274</v>
      </c>
      <c r="T17" s="20">
        <v>32945</v>
      </c>
      <c r="U17" s="20">
        <v>43667</v>
      </c>
      <c r="V17" s="20">
        <v>16168</v>
      </c>
      <c r="W17" s="20">
        <v>41609</v>
      </c>
      <c r="X17" s="20">
        <v>41386</v>
      </c>
      <c r="Y17" s="20">
        <v>40931</v>
      </c>
      <c r="Z17" s="20">
        <v>39996</v>
      </c>
      <c r="AA17" s="20">
        <v>33692</v>
      </c>
      <c r="AB17" s="20">
        <v>41686</v>
      </c>
      <c r="AC17" s="20">
        <v>41880</v>
      </c>
      <c r="AD17" s="20">
        <v>39338</v>
      </c>
      <c r="AE17" s="20">
        <v>27012</v>
      </c>
      <c r="AF17" s="20">
        <v>40955</v>
      </c>
      <c r="AG17" s="20">
        <v>40750</v>
      </c>
      <c r="AH17" s="20">
        <v>39613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131522</v>
      </c>
      <c r="J18" s="20">
        <v>162400</v>
      </c>
      <c r="K18" s="20">
        <v>114371</v>
      </c>
      <c r="L18" s="20">
        <v>146379</v>
      </c>
      <c r="M18" s="20">
        <v>145637</v>
      </c>
      <c r="N18" s="20">
        <v>147451</v>
      </c>
      <c r="O18" s="20">
        <v>144598</v>
      </c>
      <c r="P18" s="20">
        <v>146242</v>
      </c>
      <c r="Q18" s="20">
        <v>147636</v>
      </c>
      <c r="R18" s="20">
        <v>146639</v>
      </c>
      <c r="S18" s="20">
        <v>146010</v>
      </c>
      <c r="T18" s="20">
        <v>146167</v>
      </c>
      <c r="U18" s="20">
        <v>143915</v>
      </c>
      <c r="V18" s="20">
        <v>144202</v>
      </c>
      <c r="W18" s="20">
        <v>141914</v>
      </c>
      <c r="X18" s="20">
        <v>138471</v>
      </c>
      <c r="Y18" s="20">
        <v>205645</v>
      </c>
      <c r="Z18" s="20">
        <v>221547</v>
      </c>
      <c r="AA18" s="20">
        <v>221890</v>
      </c>
      <c r="AB18" s="20">
        <v>221924</v>
      </c>
      <c r="AC18" s="20">
        <v>222375</v>
      </c>
      <c r="AD18" s="20">
        <v>219977</v>
      </c>
      <c r="AE18" s="20">
        <v>222406</v>
      </c>
      <c r="AF18" s="20">
        <v>220759</v>
      </c>
      <c r="AG18" s="20">
        <v>222424</v>
      </c>
      <c r="AH18" s="20">
        <v>220643</v>
      </c>
      <c r="AI18" s="20">
        <v>222850</v>
      </c>
      <c r="AJ18" s="20">
        <v>222799</v>
      </c>
      <c r="AK18" s="20">
        <v>220314</v>
      </c>
      <c r="AL18" s="20">
        <v>220635</v>
      </c>
      <c r="AM18" s="20">
        <v>218652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117713</v>
      </c>
      <c r="K19" s="20">
        <v>107482</v>
      </c>
      <c r="L19" s="20">
        <v>92072</v>
      </c>
      <c r="M19" s="20">
        <v>25672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188170</v>
      </c>
      <c r="K20" s="20">
        <v>145824</v>
      </c>
      <c r="L20" s="20">
        <v>143023</v>
      </c>
      <c r="M20" s="20">
        <v>149193</v>
      </c>
      <c r="N20" s="20">
        <v>146466</v>
      </c>
      <c r="O20" s="20">
        <v>148550</v>
      </c>
      <c r="P20" s="20">
        <v>156483</v>
      </c>
      <c r="Q20" s="20">
        <v>163266</v>
      </c>
      <c r="R20" s="20">
        <v>162243</v>
      </c>
      <c r="S20" s="20">
        <v>156213</v>
      </c>
      <c r="T20" s="20">
        <v>164129</v>
      </c>
      <c r="U20" s="20">
        <v>162853</v>
      </c>
      <c r="V20" s="20">
        <v>165105</v>
      </c>
      <c r="W20" s="20">
        <v>157155</v>
      </c>
      <c r="X20" s="20">
        <v>163730</v>
      </c>
      <c r="Y20" s="20">
        <v>166680</v>
      </c>
      <c r="Z20" s="20">
        <v>166001</v>
      </c>
      <c r="AA20" s="20">
        <v>118439</v>
      </c>
      <c r="AB20" s="20">
        <v>154985</v>
      </c>
      <c r="AC20" s="20">
        <v>151647</v>
      </c>
      <c r="AD20" s="20">
        <v>-11673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154724</v>
      </c>
      <c r="L21" s="20">
        <v>426558</v>
      </c>
      <c r="M21" s="20">
        <v>295066</v>
      </c>
      <c r="N21" s="20">
        <v>361887</v>
      </c>
      <c r="O21" s="20">
        <v>385120</v>
      </c>
      <c r="P21" s="20">
        <v>379866</v>
      </c>
      <c r="Q21" s="20">
        <v>407281</v>
      </c>
      <c r="R21" s="20">
        <v>360962</v>
      </c>
      <c r="S21" s="20">
        <v>360022</v>
      </c>
      <c r="T21" s="20">
        <v>311130</v>
      </c>
      <c r="U21" s="20">
        <v>295096</v>
      </c>
      <c r="V21" s="20">
        <v>104728</v>
      </c>
      <c r="W21" s="20">
        <v>169235</v>
      </c>
      <c r="X21" s="20">
        <v>148450</v>
      </c>
      <c r="Y21" s="20">
        <v>165236</v>
      </c>
      <c r="Z21" s="20">
        <v>152689</v>
      </c>
      <c r="AA21" s="20">
        <v>153604</v>
      </c>
      <c r="AB21" s="20">
        <v>164748</v>
      </c>
      <c r="AC21" s="20">
        <v>142500</v>
      </c>
      <c r="AD21" s="20">
        <v>171363</v>
      </c>
      <c r="AE21" s="20">
        <v>182726</v>
      </c>
      <c r="AF21" s="20">
        <v>168280</v>
      </c>
      <c r="AG21" s="20">
        <v>62435</v>
      </c>
      <c r="AH21" s="20">
        <v>218393</v>
      </c>
      <c r="AI21" s="20">
        <v>207505</v>
      </c>
      <c r="AJ21" s="20">
        <v>227402</v>
      </c>
      <c r="AK21" s="20">
        <v>233762</v>
      </c>
      <c r="AL21" s="20">
        <v>235006</v>
      </c>
      <c r="AM21" s="20">
        <v>226512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42813</v>
      </c>
      <c r="O22" s="20">
        <v>85212</v>
      </c>
      <c r="P22" s="20">
        <v>86297</v>
      </c>
      <c r="Q22" s="20">
        <v>84968</v>
      </c>
      <c r="R22" s="20">
        <v>84161</v>
      </c>
      <c r="S22" s="20">
        <v>85171</v>
      </c>
      <c r="T22" s="20">
        <v>81296</v>
      </c>
      <c r="U22" s="20">
        <v>83187</v>
      </c>
      <c r="V22" s="20">
        <v>64308</v>
      </c>
      <c r="W22" s="20">
        <v>58068</v>
      </c>
      <c r="X22" s="20">
        <v>58900</v>
      </c>
      <c r="Y22" s="20">
        <v>63814</v>
      </c>
      <c r="Z22" s="20">
        <v>59921</v>
      </c>
      <c r="AA22" s="20">
        <v>114575</v>
      </c>
      <c r="AB22" s="20">
        <v>44326</v>
      </c>
      <c r="AC22" s="20">
        <v>6107</v>
      </c>
      <c r="AD22" s="20">
        <v>34835</v>
      </c>
      <c r="AE22" s="20">
        <v>53364</v>
      </c>
      <c r="AF22" s="20">
        <v>41455</v>
      </c>
      <c r="AG22" s="20">
        <v>71306</v>
      </c>
      <c r="AH22" s="20">
        <v>73233</v>
      </c>
      <c r="AI22" s="20">
        <v>65247</v>
      </c>
      <c r="AJ22" s="20">
        <v>77393</v>
      </c>
      <c r="AK22" s="20">
        <v>66595</v>
      </c>
      <c r="AL22" s="20">
        <v>71746</v>
      </c>
      <c r="AM22" s="20">
        <v>73791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36026</v>
      </c>
      <c r="R23" s="20">
        <v>46196</v>
      </c>
      <c r="S23" s="20">
        <v>46258</v>
      </c>
      <c r="T23" s="20">
        <v>51497</v>
      </c>
      <c r="U23" s="20">
        <v>51104</v>
      </c>
      <c r="V23" s="20">
        <v>17948</v>
      </c>
      <c r="W23" s="20">
        <v>47179</v>
      </c>
      <c r="X23" s="20">
        <v>46731</v>
      </c>
      <c r="Y23" s="20">
        <v>44931</v>
      </c>
      <c r="Z23" s="20">
        <v>32396</v>
      </c>
      <c r="AA23" s="20">
        <v>47690</v>
      </c>
      <c r="AB23" s="20">
        <v>51817</v>
      </c>
      <c r="AC23" s="20">
        <v>56138</v>
      </c>
      <c r="AD23" s="20">
        <v>52298</v>
      </c>
      <c r="AE23" s="20">
        <v>48929</v>
      </c>
      <c r="AF23" s="20">
        <v>50390</v>
      </c>
      <c r="AG23" s="20">
        <v>56201</v>
      </c>
      <c r="AH23" s="20">
        <v>53574</v>
      </c>
      <c r="AI23" s="20">
        <v>47031</v>
      </c>
      <c r="AJ23" s="20">
        <v>50792</v>
      </c>
      <c r="AK23" s="20">
        <v>54016</v>
      </c>
      <c r="AL23" s="20">
        <v>52047</v>
      </c>
      <c r="AM23" s="20">
        <v>43102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122659</v>
      </c>
      <c r="AC24" s="20">
        <v>113009</v>
      </c>
      <c r="AD24" s="20">
        <v>101505</v>
      </c>
      <c r="AE24" s="20">
        <v>103995</v>
      </c>
      <c r="AF24" s="20">
        <v>115125</v>
      </c>
      <c r="AG24" s="20">
        <v>119774</v>
      </c>
      <c r="AH24" s="20">
        <v>111420</v>
      </c>
      <c r="AI24" s="20">
        <v>102489</v>
      </c>
      <c r="AJ24" s="20">
        <v>109259</v>
      </c>
      <c r="AK24" s="20">
        <v>118604</v>
      </c>
      <c r="AL24" s="20">
        <v>122323</v>
      </c>
      <c r="AM24" s="20">
        <v>33928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14900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442803</v>
      </c>
      <c r="I26" s="20">
        <v>422778</v>
      </c>
      <c r="J26" s="20">
        <v>397055</v>
      </c>
      <c r="K26" s="20">
        <v>404158</v>
      </c>
      <c r="L26" s="20">
        <v>453792</v>
      </c>
      <c r="M26" s="20">
        <v>503911</v>
      </c>
      <c r="N26" s="20">
        <v>480046</v>
      </c>
      <c r="O26" s="20">
        <v>520833</v>
      </c>
      <c r="P26" s="20">
        <v>534979</v>
      </c>
      <c r="Q26" s="20">
        <v>507240</v>
      </c>
      <c r="R26" s="20">
        <v>475799</v>
      </c>
      <c r="S26" s="20">
        <v>464978</v>
      </c>
      <c r="T26" s="20">
        <v>440468</v>
      </c>
      <c r="U26" s="20">
        <v>348215</v>
      </c>
      <c r="V26" s="20">
        <v>315727</v>
      </c>
      <c r="W26" s="20">
        <v>416171</v>
      </c>
      <c r="X26" s="20">
        <v>402411</v>
      </c>
      <c r="Y26" s="20">
        <v>413563</v>
      </c>
      <c r="Z26" s="20">
        <v>401910</v>
      </c>
      <c r="AA26" s="20">
        <v>357118</v>
      </c>
      <c r="AB26" s="20">
        <v>303895</v>
      </c>
      <c r="AC26" s="20">
        <v>300563</v>
      </c>
      <c r="AD26" s="20">
        <v>260710</v>
      </c>
      <c r="AE26" s="20">
        <v>248566</v>
      </c>
      <c r="AF26" s="20">
        <v>330662</v>
      </c>
      <c r="AG26" s="20">
        <v>264743</v>
      </c>
      <c r="AH26" s="20">
        <v>189305</v>
      </c>
      <c r="AI26" s="20">
        <v>158005</v>
      </c>
      <c r="AJ26" s="20">
        <v>244156</v>
      </c>
      <c r="AK26" s="20">
        <v>280320</v>
      </c>
      <c r="AL26" s="20">
        <v>272615</v>
      </c>
      <c r="AM26" s="20">
        <v>273730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98015</v>
      </c>
      <c r="I27" s="20">
        <v>108830</v>
      </c>
      <c r="J27" s="20">
        <v>100664</v>
      </c>
      <c r="K27" s="20">
        <v>110297</v>
      </c>
      <c r="L27" s="20">
        <v>109340</v>
      </c>
      <c r="M27" s="20">
        <v>110027</v>
      </c>
      <c r="N27" s="20">
        <v>110266</v>
      </c>
      <c r="O27" s="20">
        <v>116733</v>
      </c>
      <c r="P27" s="20">
        <v>116514</v>
      </c>
      <c r="Q27" s="20">
        <v>121176</v>
      </c>
      <c r="R27" s="20">
        <v>116924</v>
      </c>
      <c r="S27" s="20">
        <v>119711</v>
      </c>
      <c r="T27" s="20">
        <v>122784</v>
      </c>
      <c r="U27" s="20">
        <v>129262</v>
      </c>
      <c r="V27" s="20">
        <v>128053</v>
      </c>
      <c r="W27" s="20">
        <v>128419</v>
      </c>
      <c r="X27" s="20">
        <v>122914</v>
      </c>
      <c r="Y27" s="20">
        <v>131023</v>
      </c>
      <c r="Z27" s="20">
        <v>125101</v>
      </c>
      <c r="AA27" s="20">
        <v>96917</v>
      </c>
      <c r="AB27" s="20">
        <v>98590</v>
      </c>
      <c r="AC27" s="20">
        <v>97235</v>
      </c>
      <c r="AD27" s="20">
        <v>95257</v>
      </c>
      <c r="AE27" s="20">
        <v>97439</v>
      </c>
      <c r="AF27" s="20">
        <v>94632</v>
      </c>
      <c r="AG27" s="20">
        <v>99693</v>
      </c>
      <c r="AH27" s="20">
        <v>97053</v>
      </c>
      <c r="AI27" s="20">
        <v>63468</v>
      </c>
      <c r="AJ27" s="20">
        <v>91234</v>
      </c>
      <c r="AK27" s="20">
        <v>103249</v>
      </c>
      <c r="AL27" s="20">
        <v>95034</v>
      </c>
      <c r="AM27" s="20">
        <v>111200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141737</v>
      </c>
      <c r="I28" s="20">
        <v>160830</v>
      </c>
      <c r="J28" s="20">
        <v>163777</v>
      </c>
      <c r="K28" s="20">
        <v>164609</v>
      </c>
      <c r="L28" s="20">
        <v>164032</v>
      </c>
      <c r="M28" s="20">
        <v>160848</v>
      </c>
      <c r="N28" s="20">
        <v>169953</v>
      </c>
      <c r="O28" s="20">
        <v>183288</v>
      </c>
      <c r="P28" s="20">
        <v>185770</v>
      </c>
      <c r="Q28" s="20">
        <v>178053</v>
      </c>
      <c r="R28" s="20">
        <v>185936</v>
      </c>
      <c r="S28" s="20">
        <v>185588</v>
      </c>
      <c r="T28" s="20">
        <v>185057</v>
      </c>
      <c r="U28" s="20">
        <v>180621</v>
      </c>
      <c r="V28" s="20">
        <v>183410</v>
      </c>
      <c r="W28" s="20">
        <v>180712</v>
      </c>
      <c r="X28" s="20">
        <v>160457</v>
      </c>
      <c r="Y28" s="20">
        <v>148841</v>
      </c>
      <c r="Z28" s="20">
        <v>152933</v>
      </c>
      <c r="AA28" s="20">
        <v>106446</v>
      </c>
      <c r="AB28" s="20">
        <v>142798</v>
      </c>
      <c r="AC28" s="20">
        <v>140923</v>
      </c>
      <c r="AD28" s="20">
        <v>122136</v>
      </c>
      <c r="AE28" s="20">
        <v>143693</v>
      </c>
      <c r="AF28" s="20">
        <v>139342</v>
      </c>
      <c r="AG28" s="20">
        <v>143622</v>
      </c>
      <c r="AH28" s="20">
        <v>144293</v>
      </c>
      <c r="AI28" s="20">
        <v>149513</v>
      </c>
      <c r="AJ28" s="20">
        <v>149592</v>
      </c>
      <c r="AK28" s="20">
        <v>146686</v>
      </c>
      <c r="AL28" s="20">
        <v>150699</v>
      </c>
      <c r="AM28" s="20">
        <v>160075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104366</v>
      </c>
      <c r="I29" s="20">
        <v>97186</v>
      </c>
      <c r="J29" s="20">
        <v>74572</v>
      </c>
      <c r="K29" s="20">
        <v>67465</v>
      </c>
      <c r="L29" s="20">
        <v>83311</v>
      </c>
      <c r="M29" s="20">
        <v>101460</v>
      </c>
      <c r="N29" s="20">
        <v>101963</v>
      </c>
      <c r="O29" s="20">
        <v>106975</v>
      </c>
      <c r="P29" s="20">
        <v>117377</v>
      </c>
      <c r="Q29" s="20">
        <v>120721</v>
      </c>
      <c r="R29" s="20">
        <v>97469</v>
      </c>
      <c r="S29" s="20">
        <v>112969</v>
      </c>
      <c r="T29" s="20">
        <v>115287</v>
      </c>
      <c r="U29" s="20">
        <v>126481</v>
      </c>
      <c r="V29" s="20">
        <v>123913</v>
      </c>
      <c r="W29" s="20">
        <v>115424</v>
      </c>
      <c r="X29" s="20">
        <v>107379</v>
      </c>
      <c r="Y29" s="20">
        <v>112752</v>
      </c>
      <c r="Z29" s="20">
        <v>103790</v>
      </c>
      <c r="AA29" s="20">
        <v>109684</v>
      </c>
      <c r="AB29" s="20">
        <v>108615</v>
      </c>
      <c r="AC29" s="20">
        <v>91771</v>
      </c>
      <c r="AD29" s="20">
        <v>8072</v>
      </c>
      <c r="AE29" s="20">
        <v>18253</v>
      </c>
      <c r="AF29" s="20">
        <v>58187</v>
      </c>
      <c r="AG29" s="20">
        <v>81231</v>
      </c>
      <c r="AH29" s="20">
        <v>81507</v>
      </c>
      <c r="AI29" s="20">
        <v>86868</v>
      </c>
      <c r="AJ29" s="20">
        <v>82751</v>
      </c>
      <c r="AK29" s="20">
        <v>85506</v>
      </c>
      <c r="AL29" s="20">
        <v>78909</v>
      </c>
      <c r="AM29" s="20">
        <v>75808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71808</v>
      </c>
      <c r="I30" s="20">
        <v>76496</v>
      </c>
      <c r="J30" s="20">
        <v>83316</v>
      </c>
      <c r="K30" s="20">
        <v>92682</v>
      </c>
      <c r="L30" s="20">
        <v>93357</v>
      </c>
      <c r="M30" s="20">
        <v>97732</v>
      </c>
      <c r="N30" s="20">
        <v>97723</v>
      </c>
      <c r="O30" s="20">
        <v>104417</v>
      </c>
      <c r="P30" s="20">
        <v>103112</v>
      </c>
      <c r="Q30" s="20">
        <v>103001</v>
      </c>
      <c r="R30" s="20">
        <v>97555</v>
      </c>
      <c r="S30" s="20">
        <v>101549</v>
      </c>
      <c r="T30" s="20">
        <v>102030</v>
      </c>
      <c r="U30" s="20">
        <v>100810</v>
      </c>
      <c r="V30" s="20">
        <v>80992</v>
      </c>
      <c r="W30" s="20">
        <v>89870</v>
      </c>
      <c r="X30" s="20">
        <v>85370</v>
      </c>
      <c r="Y30" s="20">
        <v>86516</v>
      </c>
      <c r="Z30" s="20">
        <v>76615</v>
      </c>
      <c r="AA30" s="20">
        <v>78922</v>
      </c>
      <c r="AB30" s="20">
        <v>77663</v>
      </c>
      <c r="AC30" s="20">
        <v>81415</v>
      </c>
      <c r="AD30" s="20">
        <v>76385</v>
      </c>
      <c r="AE30" s="20">
        <v>80826</v>
      </c>
      <c r="AF30" s="20">
        <v>80025</v>
      </c>
      <c r="AG30" s="20">
        <v>81432</v>
      </c>
      <c r="AH30" s="20">
        <v>82218</v>
      </c>
      <c r="AI30" s="20">
        <v>53068</v>
      </c>
      <c r="AJ30" s="20">
        <v>83324</v>
      </c>
      <c r="AK30" s="20">
        <v>82327</v>
      </c>
      <c r="AL30" s="20">
        <v>81476</v>
      </c>
      <c r="AM30" s="20">
        <v>78725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122848</v>
      </c>
      <c r="I31" s="20">
        <v>127206</v>
      </c>
      <c r="J31" s="20">
        <v>128699</v>
      </c>
      <c r="K31" s="20">
        <v>129931</v>
      </c>
      <c r="L31" s="20">
        <v>124079</v>
      </c>
      <c r="M31" s="20">
        <v>125598</v>
      </c>
      <c r="N31" s="20">
        <v>129760</v>
      </c>
      <c r="O31" s="20">
        <v>97606</v>
      </c>
      <c r="P31" s="20">
        <v>123840</v>
      </c>
      <c r="Q31" s="20">
        <v>158360</v>
      </c>
      <c r="R31" s="20">
        <v>163157</v>
      </c>
      <c r="S31" s="20">
        <v>177303</v>
      </c>
      <c r="T31" s="20">
        <v>172758</v>
      </c>
      <c r="U31" s="20">
        <v>134766</v>
      </c>
      <c r="V31" s="20">
        <v>136473</v>
      </c>
      <c r="W31" s="20">
        <v>123026</v>
      </c>
      <c r="X31" s="20">
        <v>155177</v>
      </c>
      <c r="Y31" s="20">
        <v>101185</v>
      </c>
      <c r="Z31" s="20">
        <v>64419</v>
      </c>
      <c r="AA31" s="20">
        <v>105783</v>
      </c>
      <c r="AB31" s="20">
        <v>85223</v>
      </c>
      <c r="AC31" s="20">
        <v>99705</v>
      </c>
      <c r="AD31" s="20">
        <v>98751</v>
      </c>
      <c r="AE31" s="20">
        <v>93724</v>
      </c>
      <c r="AF31" s="20">
        <v>101216</v>
      </c>
      <c r="AG31" s="20">
        <v>103981</v>
      </c>
      <c r="AH31" s="20">
        <v>106553</v>
      </c>
      <c r="AI31" s="20">
        <v>107176</v>
      </c>
      <c r="AJ31" s="20">
        <v>108591</v>
      </c>
      <c r="AK31" s="20">
        <v>105643</v>
      </c>
      <c r="AL31" s="20">
        <v>98898</v>
      </c>
      <c r="AM31" s="20">
        <v>105046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34221</v>
      </c>
      <c r="I32" s="20">
        <v>373528</v>
      </c>
      <c r="J32" s="20">
        <v>434695</v>
      </c>
      <c r="K32" s="20">
        <v>410168</v>
      </c>
      <c r="L32" s="20">
        <v>497888</v>
      </c>
      <c r="M32" s="20">
        <v>506630</v>
      </c>
      <c r="N32" s="20">
        <v>502376</v>
      </c>
      <c r="O32" s="20">
        <v>559670</v>
      </c>
      <c r="P32" s="20">
        <v>565193</v>
      </c>
      <c r="Q32" s="20">
        <v>559065</v>
      </c>
      <c r="R32" s="20">
        <v>573758</v>
      </c>
      <c r="S32" s="20">
        <v>530519</v>
      </c>
      <c r="T32" s="20">
        <v>445282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57677</v>
      </c>
      <c r="K33" s="20">
        <v>185928</v>
      </c>
      <c r="L33" s="20">
        <v>199418</v>
      </c>
      <c r="M33" s="20">
        <v>185709</v>
      </c>
      <c r="N33" s="20">
        <v>213435</v>
      </c>
      <c r="O33" s="20">
        <v>232794</v>
      </c>
      <c r="P33" s="20">
        <v>260249</v>
      </c>
      <c r="Q33" s="20">
        <v>290538</v>
      </c>
      <c r="R33" s="20">
        <v>302436</v>
      </c>
      <c r="S33" s="20">
        <v>272477</v>
      </c>
      <c r="T33" s="20">
        <v>208556</v>
      </c>
      <c r="U33" s="20">
        <v>152567</v>
      </c>
      <c r="V33" s="20">
        <v>135072</v>
      </c>
      <c r="W33" s="20">
        <v>138495</v>
      </c>
      <c r="X33" s="20">
        <v>159196</v>
      </c>
      <c r="Y33" s="20">
        <v>-60952</v>
      </c>
      <c r="Z33" s="20">
        <v>-10908</v>
      </c>
      <c r="AA33" s="20">
        <v>44013</v>
      </c>
      <c r="AB33" s="20">
        <v>107581</v>
      </c>
      <c r="AC33" s="20">
        <v>127572</v>
      </c>
      <c r="AD33" s="20">
        <v>139797</v>
      </c>
      <c r="AE33" s="20">
        <v>171476</v>
      </c>
      <c r="AF33" s="20">
        <v>169742</v>
      </c>
      <c r="AG33" s="20">
        <v>172690</v>
      </c>
      <c r="AH33" s="20">
        <v>178738</v>
      </c>
      <c r="AI33" s="20">
        <v>152580</v>
      </c>
      <c r="AJ33" s="20">
        <v>161567</v>
      </c>
      <c r="AK33" s="20">
        <v>187364</v>
      </c>
      <c r="AL33" s="20">
        <v>181032</v>
      </c>
      <c r="AM33" s="20">
        <v>188588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64633</v>
      </c>
      <c r="O34" s="20">
        <v>108290</v>
      </c>
      <c r="P34" s="20">
        <v>111688</v>
      </c>
      <c r="Q34" s="20">
        <v>117724</v>
      </c>
      <c r="R34" s="20">
        <v>94940</v>
      </c>
      <c r="S34" s="20">
        <v>104853</v>
      </c>
      <c r="T34" s="20">
        <v>123305</v>
      </c>
      <c r="U34" s="20">
        <v>133255</v>
      </c>
      <c r="V34" s="20">
        <v>134595</v>
      </c>
      <c r="W34" s="20">
        <v>118852</v>
      </c>
      <c r="X34" s="20">
        <v>103147</v>
      </c>
      <c r="Y34" s="20">
        <v>114713</v>
      </c>
      <c r="Z34" s="20">
        <v>83900</v>
      </c>
      <c r="AA34" s="20">
        <v>105941</v>
      </c>
      <c r="AB34" s="20">
        <v>91777</v>
      </c>
      <c r="AC34" s="20">
        <v>68773</v>
      </c>
      <c r="AD34" s="20">
        <v>51389</v>
      </c>
      <c r="AE34" s="20">
        <v>50403</v>
      </c>
      <c r="AF34" s="20">
        <v>75882</v>
      </c>
      <c r="AG34" s="20">
        <v>44379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-19877</v>
      </c>
      <c r="Q35" s="20">
        <v>146604</v>
      </c>
      <c r="R35" s="20">
        <v>140231</v>
      </c>
      <c r="S35" s="20">
        <v>124897</v>
      </c>
      <c r="T35" s="20">
        <v>126773</v>
      </c>
      <c r="U35" s="20">
        <v>124872</v>
      </c>
      <c r="V35" s="20">
        <v>127470</v>
      </c>
      <c r="W35" s="20">
        <v>124690</v>
      </c>
      <c r="X35" s="20">
        <v>124266</v>
      </c>
      <c r="Y35" s="20">
        <v>131728</v>
      </c>
      <c r="Z35" s="20">
        <v>132294</v>
      </c>
      <c r="AA35" s="20">
        <v>103733</v>
      </c>
      <c r="AB35" s="20">
        <v>100122</v>
      </c>
      <c r="AC35" s="20">
        <v>108325</v>
      </c>
      <c r="AD35" s="20">
        <v>104108</v>
      </c>
      <c r="AE35" s="20">
        <v>103094</v>
      </c>
      <c r="AF35" s="20">
        <v>107448</v>
      </c>
      <c r="AG35" s="20">
        <v>111273</v>
      </c>
      <c r="AH35" s="20">
        <v>111085</v>
      </c>
      <c r="AI35" s="20">
        <v>109215</v>
      </c>
      <c r="AJ35" s="20">
        <v>103080</v>
      </c>
      <c r="AK35" s="20">
        <v>110638</v>
      </c>
      <c r="AL35" s="20">
        <v>109707</v>
      </c>
      <c r="AM35" s="20">
        <v>120582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58790</v>
      </c>
      <c r="R36" s="20">
        <v>131938</v>
      </c>
      <c r="S36" s="20">
        <v>130619</v>
      </c>
      <c r="T36" s="20">
        <v>125152</v>
      </c>
      <c r="U36" s="20">
        <v>116565</v>
      </c>
      <c r="V36" s="20">
        <v>114585</v>
      </c>
      <c r="W36" s="20">
        <v>92445</v>
      </c>
      <c r="X36" s="20">
        <v>116817</v>
      </c>
      <c r="Y36" s="20">
        <v>118004</v>
      </c>
      <c r="Z36" s="20">
        <v>113152</v>
      </c>
      <c r="AA36" s="20">
        <v>111835</v>
      </c>
      <c r="AB36" s="20">
        <v>117461</v>
      </c>
      <c r="AC36" s="20">
        <v>116767</v>
      </c>
      <c r="AD36" s="20">
        <v>113362</v>
      </c>
      <c r="AE36" s="20">
        <v>91954</v>
      </c>
      <c r="AF36" s="20">
        <v>106683</v>
      </c>
      <c r="AG36" s="20">
        <v>79112</v>
      </c>
      <c r="AH36" s="20">
        <v>93402</v>
      </c>
      <c r="AI36" s="20">
        <v>110574</v>
      </c>
      <c r="AJ36" s="20">
        <v>98196</v>
      </c>
      <c r="AK36" s="20">
        <v>119954</v>
      </c>
      <c r="AL36" s="20">
        <v>115862</v>
      </c>
      <c r="AM36" s="20">
        <v>114444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25766</v>
      </c>
      <c r="R37" s="20">
        <v>202165</v>
      </c>
      <c r="S37" s="20">
        <v>167934</v>
      </c>
      <c r="T37" s="20">
        <v>151298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147355</v>
      </c>
      <c r="V38" s="20">
        <v>214091</v>
      </c>
      <c r="W38" s="20">
        <v>184463</v>
      </c>
      <c r="X38" s="20">
        <v>117317</v>
      </c>
      <c r="Y38" s="20">
        <v>14158</v>
      </c>
      <c r="Z38" s="20">
        <v>54257</v>
      </c>
      <c r="AA38" s="20">
        <v>90064</v>
      </c>
      <c r="AB38" s="20">
        <v>109797</v>
      </c>
      <c r="AC38" s="20">
        <v>118930</v>
      </c>
      <c r="AD38" s="20">
        <v>120554</v>
      </c>
      <c r="AE38" s="20">
        <v>120130</v>
      </c>
      <c r="AF38" s="20">
        <v>118818</v>
      </c>
      <c r="AG38" s="20">
        <v>124876</v>
      </c>
      <c r="AH38" s="20">
        <v>108436</v>
      </c>
      <c r="AI38" s="20">
        <v>124918</v>
      </c>
      <c r="AJ38" s="20">
        <v>117635</v>
      </c>
      <c r="AK38" s="20">
        <v>128342</v>
      </c>
      <c r="AL38" s="20">
        <v>129289</v>
      </c>
      <c r="AM38" s="20">
        <v>144888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154654</v>
      </c>
      <c r="V39" s="20">
        <v>224308</v>
      </c>
      <c r="W39" s="20">
        <v>194481</v>
      </c>
      <c r="X39" s="20">
        <v>178019</v>
      </c>
      <c r="Y39" s="20">
        <v>158075</v>
      </c>
      <c r="Z39" s="20">
        <v>148861</v>
      </c>
      <c r="AA39" s="20">
        <v>154583</v>
      </c>
      <c r="AB39" s="20">
        <v>152923</v>
      </c>
      <c r="AC39" s="20">
        <v>146370</v>
      </c>
      <c r="AD39" s="20">
        <v>154264</v>
      </c>
      <c r="AE39" s="20">
        <v>169622</v>
      </c>
      <c r="AF39" s="20">
        <v>163496</v>
      </c>
      <c r="AG39" s="20">
        <v>166787</v>
      </c>
      <c r="AH39" s="20">
        <v>147402</v>
      </c>
      <c r="AI39" s="20">
        <v>158030</v>
      </c>
      <c r="AJ39" s="20">
        <v>157671</v>
      </c>
      <c r="AK39" s="20">
        <v>153869</v>
      </c>
      <c r="AL39" s="20">
        <v>177064</v>
      </c>
      <c r="AM39" s="20">
        <v>158590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63798</v>
      </c>
      <c r="W40" s="20">
        <v>121889</v>
      </c>
      <c r="X40" s="20">
        <v>121228</v>
      </c>
      <c r="Y40" s="20">
        <v>117375</v>
      </c>
      <c r="Z40" s="20">
        <v>120238</v>
      </c>
      <c r="AA40" s="20">
        <v>113931</v>
      </c>
      <c r="AB40" s="20">
        <v>119615</v>
      </c>
      <c r="AC40" s="20">
        <v>118969</v>
      </c>
      <c r="AD40" s="20">
        <v>119017</v>
      </c>
      <c r="AE40" s="20">
        <v>110955</v>
      </c>
      <c r="AF40" s="20">
        <v>117713</v>
      </c>
      <c r="AG40" s="20">
        <v>121171</v>
      </c>
      <c r="AH40" s="20">
        <v>119565</v>
      </c>
      <c r="AI40" s="20">
        <v>97105</v>
      </c>
      <c r="AJ40" s="20">
        <v>113996</v>
      </c>
      <c r="AK40" s="20">
        <v>115064</v>
      </c>
      <c r="AL40" s="20">
        <v>109279</v>
      </c>
      <c r="AM40" s="20">
        <v>108002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59855</v>
      </c>
      <c r="W41" s="20">
        <v>104519</v>
      </c>
      <c r="X41" s="20">
        <v>92532</v>
      </c>
      <c r="Y41" s="20">
        <v>85346</v>
      </c>
      <c r="Z41" s="20">
        <v>26393</v>
      </c>
      <c r="AA41" s="20">
        <v>28349</v>
      </c>
      <c r="AB41" s="20">
        <v>65373</v>
      </c>
      <c r="AC41" s="20">
        <v>78385</v>
      </c>
      <c r="AD41" s="20">
        <v>74445</v>
      </c>
      <c r="AE41" s="20">
        <v>73508</v>
      </c>
      <c r="AF41" s="20">
        <v>65905</v>
      </c>
      <c r="AG41" s="20">
        <v>71327</v>
      </c>
      <c r="AH41" s="20">
        <v>66681</v>
      </c>
      <c r="AI41" s="20">
        <v>71306</v>
      </c>
      <c r="AJ41" s="20">
        <v>63137</v>
      </c>
      <c r="AK41" s="20">
        <v>83982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150210</v>
      </c>
      <c r="X42" s="20">
        <v>129586</v>
      </c>
      <c r="Y42" s="20">
        <v>100535</v>
      </c>
      <c r="Z42" s="20">
        <v>99539</v>
      </c>
      <c r="AA42" s="20">
        <v>99646</v>
      </c>
      <c r="AB42" s="20">
        <v>100393</v>
      </c>
      <c r="AC42" s="20">
        <v>96459</v>
      </c>
      <c r="AD42" s="20">
        <v>98931</v>
      </c>
      <c r="AE42" s="20">
        <v>100698</v>
      </c>
      <c r="AF42" s="20">
        <v>103204</v>
      </c>
      <c r="AG42" s="20">
        <v>101618</v>
      </c>
      <c r="AH42" s="20">
        <v>42942</v>
      </c>
      <c r="AI42" s="20">
        <v>68220</v>
      </c>
      <c r="AJ42" s="20">
        <v>58401</v>
      </c>
      <c r="AK42" s="20">
        <v>73429</v>
      </c>
      <c r="AL42" s="20">
        <v>56598</v>
      </c>
      <c r="AM42" s="20">
        <v>76116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112531</v>
      </c>
      <c r="AC43" s="20">
        <v>105849</v>
      </c>
      <c r="AD43" s="20">
        <v>104157</v>
      </c>
      <c r="AE43" s="20">
        <v>122382</v>
      </c>
      <c r="AF43" s="20">
        <v>132891</v>
      </c>
      <c r="AG43" s="20">
        <v>142299</v>
      </c>
      <c r="AH43" s="20">
        <v>136044</v>
      </c>
      <c r="AI43" s="20">
        <v>154946</v>
      </c>
      <c r="AJ43" s="20">
        <v>158401</v>
      </c>
      <c r="AK43" s="20">
        <v>157713</v>
      </c>
      <c r="AL43" s="20">
        <v>148704</v>
      </c>
      <c r="AM43" s="20">
        <v>160007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231238</v>
      </c>
      <c r="AC44" s="20">
        <v>226437</v>
      </c>
      <c r="AD44" s="20">
        <v>232387</v>
      </c>
      <c r="AE44" s="20">
        <v>242063</v>
      </c>
      <c r="AF44" s="20">
        <v>256915</v>
      </c>
      <c r="AG44" s="20">
        <v>245427</v>
      </c>
      <c r="AH44" s="20">
        <v>261375</v>
      </c>
      <c r="AI44" s="20">
        <v>267497</v>
      </c>
      <c r="AJ44" s="20">
        <v>201612</v>
      </c>
      <c r="AK44" s="20">
        <v>163936</v>
      </c>
      <c r="AL44" s="20">
        <v>282121</v>
      </c>
      <c r="AM44" s="20">
        <v>275701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17202</v>
      </c>
      <c r="AG45" s="20">
        <v>29572</v>
      </c>
      <c r="AH45" s="20">
        <v>30478</v>
      </c>
      <c r="AI45" s="20">
        <v>32397</v>
      </c>
      <c r="AJ45" s="20">
        <v>37296</v>
      </c>
      <c r="AK45" s="20">
        <v>38872</v>
      </c>
      <c r="AL45" s="20">
        <v>24669</v>
      </c>
      <c r="AM45" s="20">
        <v>33660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116231</v>
      </c>
      <c r="AH46" s="20">
        <v>166145</v>
      </c>
      <c r="AI46" s="20">
        <v>135121</v>
      </c>
      <c r="AJ46" s="20">
        <v>167773</v>
      </c>
      <c r="AK46" s="20">
        <v>169831</v>
      </c>
      <c r="AL46" s="20">
        <v>148713</v>
      </c>
      <c r="AM46" s="20">
        <v>165974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90021</v>
      </c>
      <c r="AM47" s="20">
        <v>78600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115556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1733074</v>
      </c>
      <c r="I50" s="20">
        <v>2285644</v>
      </c>
      <c r="J50" s="20">
        <v>2721904</v>
      </c>
      <c r="K50" s="20">
        <v>2907469</v>
      </c>
      <c r="L50" s="20">
        <v>3343782</v>
      </c>
      <c r="M50" s="20">
        <v>3327517</v>
      </c>
      <c r="N50" s="20">
        <v>3593191</v>
      </c>
      <c r="O50" s="20">
        <v>3804506</v>
      </c>
      <c r="P50" s="20">
        <v>3866208</v>
      </c>
      <c r="Q50" s="20">
        <v>4230573</v>
      </c>
      <c r="R50" s="20">
        <v>4385284</v>
      </c>
      <c r="S50" s="20">
        <v>4196520</v>
      </c>
      <c r="T50" s="20">
        <v>3959424</v>
      </c>
      <c r="U50" s="20">
        <v>3570605</v>
      </c>
      <c r="V50" s="20">
        <v>3451657</v>
      </c>
      <c r="W50" s="20">
        <v>3669886</v>
      </c>
      <c r="X50" s="20">
        <v>3655582</v>
      </c>
      <c r="Y50" s="20">
        <v>3351187</v>
      </c>
      <c r="Z50" s="20">
        <v>3251011</v>
      </c>
      <c r="AA50" s="20">
        <v>3390506</v>
      </c>
      <c r="AB50" s="20">
        <v>3938149</v>
      </c>
      <c r="AC50" s="20">
        <v>3879564</v>
      </c>
      <c r="AD50" s="20">
        <v>3596567</v>
      </c>
      <c r="AE50" s="20">
        <v>3734138</v>
      </c>
      <c r="AF50" s="20">
        <v>3920365</v>
      </c>
      <c r="AG50" s="20">
        <v>3787792</v>
      </c>
      <c r="AH50" s="20">
        <v>3741534</v>
      </c>
      <c r="AI50" s="20">
        <v>3608856</v>
      </c>
      <c r="AJ50" s="20">
        <v>3760923</v>
      </c>
      <c r="AK50" s="20">
        <v>3908586</v>
      </c>
      <c r="AL50" s="20">
        <v>3968253</v>
      </c>
      <c r="AM50" s="20">
        <v>4075938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7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126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8347</v>
      </c>
      <c r="AK9" s="20">
        <v>19653</v>
      </c>
      <c r="AL9" s="20">
        <v>18998</v>
      </c>
      <c r="AM9" s="20">
        <v>20049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89349</v>
      </c>
      <c r="N10" s="20">
        <v>173000</v>
      </c>
      <c r="O10" s="20">
        <v>149172</v>
      </c>
      <c r="P10" s="20">
        <v>149173</v>
      </c>
      <c r="Q10" s="20">
        <v>149173</v>
      </c>
      <c r="R10" s="20">
        <v>149173</v>
      </c>
      <c r="S10" s="20">
        <v>147958</v>
      </c>
      <c r="T10" s="20">
        <v>147958</v>
      </c>
      <c r="U10" s="20">
        <v>147957</v>
      </c>
      <c r="V10" s="20">
        <v>147959</v>
      </c>
      <c r="W10" s="20">
        <v>147907</v>
      </c>
      <c r="X10" s="20">
        <v>147859</v>
      </c>
      <c r="Y10" s="20">
        <v>147596</v>
      </c>
      <c r="Z10" s="20">
        <v>147370</v>
      </c>
      <c r="AA10" s="20">
        <v>147644</v>
      </c>
      <c r="AB10" s="20">
        <v>147764</v>
      </c>
      <c r="AC10" s="20">
        <v>147959</v>
      </c>
      <c r="AD10" s="20">
        <v>147081</v>
      </c>
      <c r="AE10" s="20">
        <v>158847</v>
      </c>
      <c r="AF10" s="20">
        <v>161173</v>
      </c>
      <c r="AG10" s="20">
        <v>162411</v>
      </c>
      <c r="AH10" s="20">
        <v>162126</v>
      </c>
      <c r="AI10" s="20">
        <v>162410</v>
      </c>
      <c r="AJ10" s="20">
        <v>162408</v>
      </c>
      <c r="AK10" s="20">
        <v>162402</v>
      </c>
      <c r="AL10" s="20">
        <v>162401</v>
      </c>
      <c r="AM10" s="20">
        <v>162401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100733</v>
      </c>
      <c r="AB11" s="20">
        <v>144881</v>
      </c>
      <c r="AC11" s="20">
        <v>129142</v>
      </c>
      <c r="AD11" s="20">
        <v>129863</v>
      </c>
      <c r="AE11" s="20">
        <v>129847</v>
      </c>
      <c r="AF11" s="20">
        <v>129837</v>
      </c>
      <c r="AG11" s="20">
        <v>129730</v>
      </c>
      <c r="AH11" s="20">
        <v>129670</v>
      </c>
      <c r="AI11" s="20">
        <v>129674</v>
      </c>
      <c r="AJ11" s="20">
        <v>129674</v>
      </c>
      <c r="AK11" s="20">
        <v>129671</v>
      </c>
      <c r="AL11" s="20">
        <v>129626</v>
      </c>
      <c r="AM11" s="20">
        <v>129636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14569</v>
      </c>
      <c r="AM12" s="20">
        <v>19767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306100</v>
      </c>
      <c r="I13" s="20">
        <v>351815</v>
      </c>
      <c r="J13" s="20">
        <v>356692</v>
      </c>
      <c r="K13" s="20">
        <v>354853</v>
      </c>
      <c r="L13" s="20">
        <v>356127</v>
      </c>
      <c r="M13" s="20">
        <v>372023</v>
      </c>
      <c r="N13" s="20">
        <v>371976</v>
      </c>
      <c r="O13" s="20">
        <v>373316</v>
      </c>
      <c r="P13" s="20">
        <v>369269</v>
      </c>
      <c r="Q13" s="20">
        <v>369328</v>
      </c>
      <c r="R13" s="20">
        <v>371341</v>
      </c>
      <c r="S13" s="20">
        <v>374579</v>
      </c>
      <c r="T13" s="20">
        <v>384448</v>
      </c>
      <c r="U13" s="20">
        <v>453887</v>
      </c>
      <c r="V13" s="20">
        <v>382068</v>
      </c>
      <c r="W13" s="20">
        <v>372408</v>
      </c>
      <c r="X13" s="20">
        <v>374902</v>
      </c>
      <c r="Y13" s="20">
        <v>386874</v>
      </c>
      <c r="Z13" s="20">
        <v>379142</v>
      </c>
      <c r="AA13" s="20">
        <v>366304</v>
      </c>
      <c r="AB13" s="20">
        <v>369762</v>
      </c>
      <c r="AC13" s="20">
        <v>376063</v>
      </c>
      <c r="AD13" s="20">
        <v>371962</v>
      </c>
      <c r="AE13" s="20">
        <v>388147</v>
      </c>
      <c r="AF13" s="20">
        <v>382470</v>
      </c>
      <c r="AG13" s="20">
        <v>390649</v>
      </c>
      <c r="AH13" s="20">
        <v>395997</v>
      </c>
      <c r="AI13" s="20">
        <v>399064</v>
      </c>
      <c r="AJ13" s="20">
        <v>408646</v>
      </c>
      <c r="AK13" s="20">
        <v>415116</v>
      </c>
      <c r="AL13" s="20">
        <v>412791</v>
      </c>
      <c r="AM13" s="20">
        <v>414073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105871</v>
      </c>
      <c r="I14" s="20">
        <v>130209</v>
      </c>
      <c r="J14" s="20">
        <v>130641</v>
      </c>
      <c r="K14" s="20">
        <v>129797</v>
      </c>
      <c r="L14" s="20">
        <v>131988</v>
      </c>
      <c r="M14" s="20">
        <v>132564</v>
      </c>
      <c r="N14" s="20">
        <v>139028</v>
      </c>
      <c r="O14" s="20">
        <v>141570</v>
      </c>
      <c r="P14" s="20">
        <v>136497</v>
      </c>
      <c r="Q14" s="20">
        <v>137004</v>
      </c>
      <c r="R14" s="20">
        <v>137278</v>
      </c>
      <c r="S14" s="20">
        <v>43037</v>
      </c>
      <c r="T14" s="20">
        <v>9536</v>
      </c>
      <c r="U14" s="20">
        <v>56507</v>
      </c>
      <c r="V14" s="20">
        <v>56587</v>
      </c>
      <c r="W14" s="20">
        <v>80198</v>
      </c>
      <c r="X14" s="20">
        <v>76761</v>
      </c>
      <c r="Y14" s="20">
        <v>67977</v>
      </c>
      <c r="Z14" s="20">
        <v>70137</v>
      </c>
      <c r="AA14" s="20">
        <v>84554</v>
      </c>
      <c r="AB14" s="20">
        <v>85897</v>
      </c>
      <c r="AC14" s="20">
        <v>75420</v>
      </c>
      <c r="AD14" s="20">
        <v>78487</v>
      </c>
      <c r="AE14" s="20">
        <v>92906</v>
      </c>
      <c r="AF14" s="20">
        <v>91322</v>
      </c>
      <c r="AG14" s="20">
        <v>90301</v>
      </c>
      <c r="AH14" s="20">
        <v>94866</v>
      </c>
      <c r="AI14" s="20">
        <v>97520</v>
      </c>
      <c r="AJ14" s="20">
        <v>103285</v>
      </c>
      <c r="AK14" s="20">
        <v>101955</v>
      </c>
      <c r="AL14" s="20">
        <v>99579</v>
      </c>
      <c r="AM14" s="20">
        <v>95722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132991</v>
      </c>
      <c r="I15" s="20">
        <v>107266</v>
      </c>
      <c r="J15" s="20">
        <v>132424</v>
      </c>
      <c r="K15" s="20">
        <v>137674</v>
      </c>
      <c r="L15" s="20">
        <v>138016</v>
      </c>
      <c r="M15" s="20">
        <v>128789</v>
      </c>
      <c r="N15" s="20">
        <v>143671</v>
      </c>
      <c r="O15" s="20">
        <v>155636</v>
      </c>
      <c r="P15" s="20">
        <v>159696</v>
      </c>
      <c r="Q15" s="20">
        <v>161311</v>
      </c>
      <c r="R15" s="20">
        <v>155608</v>
      </c>
      <c r="S15" s="20">
        <v>154699</v>
      </c>
      <c r="T15" s="20">
        <v>159193</v>
      </c>
      <c r="U15" s="20">
        <v>156127</v>
      </c>
      <c r="V15" s="20">
        <v>153686</v>
      </c>
      <c r="W15" s="20">
        <v>127411</v>
      </c>
      <c r="X15" s="20">
        <v>130657</v>
      </c>
      <c r="Y15" s="20">
        <v>133649</v>
      </c>
      <c r="Z15" s="20">
        <v>138891</v>
      </c>
      <c r="AA15" s="20">
        <v>147576</v>
      </c>
      <c r="AB15" s="20">
        <v>113126</v>
      </c>
      <c r="AC15" s="20">
        <v>142392</v>
      </c>
      <c r="AD15" s="20">
        <v>141632</v>
      </c>
      <c r="AE15" s="20">
        <v>142246</v>
      </c>
      <c r="AF15" s="20">
        <v>129003</v>
      </c>
      <c r="AG15" s="20">
        <v>139572</v>
      </c>
      <c r="AH15" s="20">
        <v>137193</v>
      </c>
      <c r="AI15" s="20">
        <v>133263</v>
      </c>
      <c r="AJ15" s="20">
        <v>124674</v>
      </c>
      <c r="AK15" s="20">
        <v>143871</v>
      </c>
      <c r="AL15" s="20">
        <v>141444</v>
      </c>
      <c r="AM15" s="20">
        <v>141814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221449</v>
      </c>
      <c r="I16" s="20">
        <v>259315</v>
      </c>
      <c r="J16" s="20">
        <v>256700</v>
      </c>
      <c r="K16" s="20">
        <v>260862</v>
      </c>
      <c r="L16" s="20">
        <v>249006</v>
      </c>
      <c r="M16" s="20">
        <v>260130</v>
      </c>
      <c r="N16" s="20">
        <v>257961</v>
      </c>
      <c r="O16" s="20">
        <v>247599</v>
      </c>
      <c r="P16" s="20">
        <v>242577</v>
      </c>
      <c r="Q16" s="20">
        <v>245787</v>
      </c>
      <c r="R16" s="20">
        <v>247209</v>
      </c>
      <c r="S16" s="20">
        <v>249306</v>
      </c>
      <c r="T16" s="20">
        <v>250237</v>
      </c>
      <c r="U16" s="20">
        <v>257020</v>
      </c>
      <c r="V16" s="20">
        <v>255856</v>
      </c>
      <c r="W16" s="20">
        <v>191201</v>
      </c>
      <c r="X16" s="20">
        <v>256003</v>
      </c>
      <c r="Y16" s="20">
        <v>257856</v>
      </c>
      <c r="Z16" s="20">
        <v>254001</v>
      </c>
      <c r="AA16" s="20">
        <v>252259</v>
      </c>
      <c r="AB16" s="20">
        <v>257560</v>
      </c>
      <c r="AC16" s="20">
        <v>259595</v>
      </c>
      <c r="AD16" s="20">
        <v>252290</v>
      </c>
      <c r="AE16" s="20">
        <v>256620</v>
      </c>
      <c r="AF16" s="20">
        <v>258049</v>
      </c>
      <c r="AG16" s="20">
        <v>73718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44575</v>
      </c>
      <c r="I17" s="20">
        <v>51429</v>
      </c>
      <c r="J17" s="20">
        <v>50664</v>
      </c>
      <c r="K17" s="20">
        <v>50994</v>
      </c>
      <c r="L17" s="20">
        <v>49650</v>
      </c>
      <c r="M17" s="20">
        <v>51162</v>
      </c>
      <c r="N17" s="20">
        <v>49710</v>
      </c>
      <c r="O17" s="20">
        <v>51182</v>
      </c>
      <c r="P17" s="20">
        <v>50108</v>
      </c>
      <c r="Q17" s="20">
        <v>51065</v>
      </c>
      <c r="R17" s="20">
        <v>50286</v>
      </c>
      <c r="S17" s="20">
        <v>44710</v>
      </c>
      <c r="T17" s="20">
        <v>41381</v>
      </c>
      <c r="U17" s="20">
        <v>52150</v>
      </c>
      <c r="V17" s="20">
        <v>24745</v>
      </c>
      <c r="W17" s="20">
        <v>50155</v>
      </c>
      <c r="X17" s="20">
        <v>49947</v>
      </c>
      <c r="Y17" s="20">
        <v>49518</v>
      </c>
      <c r="Z17" s="20">
        <v>48574</v>
      </c>
      <c r="AA17" s="20">
        <v>42297</v>
      </c>
      <c r="AB17" s="20">
        <v>49960</v>
      </c>
      <c r="AC17" s="20">
        <v>49475</v>
      </c>
      <c r="AD17" s="20">
        <v>46983</v>
      </c>
      <c r="AE17" s="20">
        <v>35144</v>
      </c>
      <c r="AF17" s="20">
        <v>50162</v>
      </c>
      <c r="AG17" s="20">
        <v>49944</v>
      </c>
      <c r="AH17" s="20">
        <v>48802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134967</v>
      </c>
      <c r="J18" s="20">
        <v>166534</v>
      </c>
      <c r="K18" s="20">
        <v>151355</v>
      </c>
      <c r="L18" s="20">
        <v>150986</v>
      </c>
      <c r="M18" s="20">
        <v>150451</v>
      </c>
      <c r="N18" s="20">
        <v>152278</v>
      </c>
      <c r="O18" s="20">
        <v>149391</v>
      </c>
      <c r="P18" s="20">
        <v>151081</v>
      </c>
      <c r="Q18" s="20">
        <v>152514</v>
      </c>
      <c r="R18" s="20">
        <v>151517</v>
      </c>
      <c r="S18" s="20">
        <v>150888</v>
      </c>
      <c r="T18" s="20">
        <v>151045</v>
      </c>
      <c r="U18" s="20">
        <v>148793</v>
      </c>
      <c r="V18" s="20">
        <v>149080</v>
      </c>
      <c r="W18" s="20">
        <v>146792</v>
      </c>
      <c r="X18" s="20">
        <v>143333</v>
      </c>
      <c r="Y18" s="20">
        <v>210399</v>
      </c>
      <c r="Z18" s="20">
        <v>226301</v>
      </c>
      <c r="AA18" s="20">
        <v>226646</v>
      </c>
      <c r="AB18" s="20">
        <v>226587</v>
      </c>
      <c r="AC18" s="20">
        <v>226923</v>
      </c>
      <c r="AD18" s="20">
        <v>224140</v>
      </c>
      <c r="AE18" s="20">
        <v>226490</v>
      </c>
      <c r="AF18" s="20">
        <v>224841</v>
      </c>
      <c r="AG18" s="20">
        <v>226499</v>
      </c>
      <c r="AH18" s="20">
        <v>224603</v>
      </c>
      <c r="AI18" s="20">
        <v>226765</v>
      </c>
      <c r="AJ18" s="20">
        <v>226717</v>
      </c>
      <c r="AK18" s="20">
        <v>224261</v>
      </c>
      <c r="AL18" s="20">
        <v>224644</v>
      </c>
      <c r="AM18" s="20">
        <v>222651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191730</v>
      </c>
      <c r="K19" s="20">
        <v>181499</v>
      </c>
      <c r="L19" s="20">
        <v>166093</v>
      </c>
      <c r="M19" s="20">
        <v>62693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284102</v>
      </c>
      <c r="K20" s="20">
        <v>241784</v>
      </c>
      <c r="L20" s="20">
        <v>238982</v>
      </c>
      <c r="M20" s="20">
        <v>245155</v>
      </c>
      <c r="N20" s="20">
        <v>242449</v>
      </c>
      <c r="O20" s="20">
        <v>244547</v>
      </c>
      <c r="P20" s="20">
        <v>242533</v>
      </c>
      <c r="Q20" s="20">
        <v>245257</v>
      </c>
      <c r="R20" s="20">
        <v>244456</v>
      </c>
      <c r="S20" s="20">
        <v>238719</v>
      </c>
      <c r="T20" s="20">
        <v>246442</v>
      </c>
      <c r="U20" s="20">
        <v>245102</v>
      </c>
      <c r="V20" s="20">
        <v>247488</v>
      </c>
      <c r="W20" s="20">
        <v>239590</v>
      </c>
      <c r="X20" s="20">
        <v>246262</v>
      </c>
      <c r="Y20" s="20">
        <v>249568</v>
      </c>
      <c r="Z20" s="20">
        <v>248957</v>
      </c>
      <c r="AA20" s="20">
        <v>201009</v>
      </c>
      <c r="AB20" s="20">
        <v>238063</v>
      </c>
      <c r="AC20" s="20">
        <v>234912</v>
      </c>
      <c r="AD20" s="20">
        <v>2232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219173</v>
      </c>
      <c r="L21" s="20">
        <v>587320</v>
      </c>
      <c r="M21" s="20">
        <v>457857</v>
      </c>
      <c r="N21" s="20">
        <v>526608</v>
      </c>
      <c r="O21" s="20">
        <v>550371</v>
      </c>
      <c r="P21" s="20">
        <v>545217</v>
      </c>
      <c r="Q21" s="20">
        <v>572921</v>
      </c>
      <c r="R21" s="20">
        <v>536373</v>
      </c>
      <c r="S21" s="20">
        <v>536058</v>
      </c>
      <c r="T21" s="20">
        <v>486757</v>
      </c>
      <c r="U21" s="20">
        <v>470757</v>
      </c>
      <c r="V21" s="20">
        <v>281129</v>
      </c>
      <c r="W21" s="20">
        <v>344442</v>
      </c>
      <c r="X21" s="20">
        <v>328348</v>
      </c>
      <c r="Y21" s="20">
        <v>365547</v>
      </c>
      <c r="Z21" s="20">
        <v>323588</v>
      </c>
      <c r="AA21" s="20">
        <v>318601</v>
      </c>
      <c r="AB21" s="20">
        <v>329848</v>
      </c>
      <c r="AC21" s="20">
        <v>306878</v>
      </c>
      <c r="AD21" s="20">
        <v>334850</v>
      </c>
      <c r="AE21" s="20">
        <v>346469</v>
      </c>
      <c r="AF21" s="20">
        <v>325395</v>
      </c>
      <c r="AG21" s="20">
        <v>203784</v>
      </c>
      <c r="AH21" s="20">
        <v>361062</v>
      </c>
      <c r="AI21" s="20">
        <v>352205</v>
      </c>
      <c r="AJ21" s="20">
        <v>371705</v>
      </c>
      <c r="AK21" s="20">
        <v>376721</v>
      </c>
      <c r="AL21" s="20">
        <v>378227</v>
      </c>
      <c r="AM21" s="20">
        <v>369346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54796</v>
      </c>
      <c r="O22" s="20">
        <v>103227</v>
      </c>
      <c r="P22" s="20">
        <v>104312</v>
      </c>
      <c r="Q22" s="20">
        <v>102995</v>
      </c>
      <c r="R22" s="20">
        <v>102224</v>
      </c>
      <c r="S22" s="20">
        <v>103382</v>
      </c>
      <c r="T22" s="20">
        <v>99683</v>
      </c>
      <c r="U22" s="20">
        <v>102057</v>
      </c>
      <c r="V22" s="20">
        <v>83001</v>
      </c>
      <c r="W22" s="20">
        <v>76859</v>
      </c>
      <c r="X22" s="20">
        <v>77755</v>
      </c>
      <c r="Y22" s="20">
        <v>82667</v>
      </c>
      <c r="Z22" s="20">
        <v>79053</v>
      </c>
      <c r="AA22" s="20">
        <v>133477</v>
      </c>
      <c r="AB22" s="20">
        <v>63248</v>
      </c>
      <c r="AC22" s="20">
        <v>27642</v>
      </c>
      <c r="AD22" s="20">
        <v>57047</v>
      </c>
      <c r="AE22" s="20">
        <v>75595</v>
      </c>
      <c r="AF22" s="20">
        <v>64078</v>
      </c>
      <c r="AG22" s="20">
        <v>93925</v>
      </c>
      <c r="AH22" s="20">
        <v>95715</v>
      </c>
      <c r="AI22" s="20">
        <v>87757</v>
      </c>
      <c r="AJ22" s="20">
        <v>98923</v>
      </c>
      <c r="AK22" s="20">
        <v>88071</v>
      </c>
      <c r="AL22" s="20">
        <v>93142</v>
      </c>
      <c r="AM22" s="20">
        <v>91741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44072</v>
      </c>
      <c r="R23" s="20">
        <v>58567</v>
      </c>
      <c r="S23" s="20">
        <v>58896</v>
      </c>
      <c r="T23" s="20">
        <v>64191</v>
      </c>
      <c r="U23" s="20">
        <v>63799</v>
      </c>
      <c r="V23" s="20">
        <v>30707</v>
      </c>
      <c r="W23" s="20">
        <v>57515</v>
      </c>
      <c r="X23" s="20">
        <v>55898</v>
      </c>
      <c r="Y23" s="20">
        <v>53709</v>
      </c>
      <c r="Z23" s="20">
        <v>41127</v>
      </c>
      <c r="AA23" s="20">
        <v>56615</v>
      </c>
      <c r="AB23" s="20">
        <v>60728</v>
      </c>
      <c r="AC23" s="20">
        <v>65047</v>
      </c>
      <c r="AD23" s="20">
        <v>61220</v>
      </c>
      <c r="AE23" s="20">
        <v>58116</v>
      </c>
      <c r="AF23" s="20">
        <v>59737</v>
      </c>
      <c r="AG23" s="20">
        <v>65646</v>
      </c>
      <c r="AH23" s="20">
        <v>63795</v>
      </c>
      <c r="AI23" s="20">
        <v>57258</v>
      </c>
      <c r="AJ23" s="20">
        <v>61854</v>
      </c>
      <c r="AK23" s="20">
        <v>65104</v>
      </c>
      <c r="AL23" s="20">
        <v>63132</v>
      </c>
      <c r="AM23" s="20">
        <v>55528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137967</v>
      </c>
      <c r="AC24" s="20">
        <v>128437</v>
      </c>
      <c r="AD24" s="20">
        <v>117554</v>
      </c>
      <c r="AE24" s="20">
        <v>120567</v>
      </c>
      <c r="AF24" s="20">
        <v>132014</v>
      </c>
      <c r="AG24" s="20">
        <v>137395</v>
      </c>
      <c r="AH24" s="20">
        <v>129769</v>
      </c>
      <c r="AI24" s="20">
        <v>121030</v>
      </c>
      <c r="AJ24" s="20">
        <v>127418</v>
      </c>
      <c r="AK24" s="20">
        <v>136943</v>
      </c>
      <c r="AL24" s="20">
        <v>140666</v>
      </c>
      <c r="AM24" s="20">
        <v>39974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21865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667092</v>
      </c>
      <c r="I26" s="20">
        <v>690988</v>
      </c>
      <c r="J26" s="20">
        <v>665580</v>
      </c>
      <c r="K26" s="20">
        <v>672784</v>
      </c>
      <c r="L26" s="20">
        <v>710370</v>
      </c>
      <c r="M26" s="20">
        <v>753189</v>
      </c>
      <c r="N26" s="20">
        <v>729403</v>
      </c>
      <c r="O26" s="20">
        <v>770437</v>
      </c>
      <c r="P26" s="20">
        <v>786206</v>
      </c>
      <c r="Q26" s="20">
        <v>758965</v>
      </c>
      <c r="R26" s="20">
        <v>747677</v>
      </c>
      <c r="S26" s="20">
        <v>718520</v>
      </c>
      <c r="T26" s="20">
        <v>694786</v>
      </c>
      <c r="U26" s="20">
        <v>602745</v>
      </c>
      <c r="V26" s="20">
        <v>570395</v>
      </c>
      <c r="W26" s="20">
        <v>575930</v>
      </c>
      <c r="X26" s="20">
        <v>567366</v>
      </c>
      <c r="Y26" s="20">
        <v>577867</v>
      </c>
      <c r="Z26" s="20">
        <v>566390</v>
      </c>
      <c r="AA26" s="20">
        <v>506832</v>
      </c>
      <c r="AB26" s="20">
        <v>457901</v>
      </c>
      <c r="AC26" s="20">
        <v>449425</v>
      </c>
      <c r="AD26" s="20">
        <v>415709</v>
      </c>
      <c r="AE26" s="20">
        <v>397419</v>
      </c>
      <c r="AF26" s="20">
        <v>484685</v>
      </c>
      <c r="AG26" s="20">
        <v>434377</v>
      </c>
      <c r="AH26" s="20">
        <v>362450</v>
      </c>
      <c r="AI26" s="20">
        <v>326447</v>
      </c>
      <c r="AJ26" s="20">
        <v>417759</v>
      </c>
      <c r="AK26" s="20">
        <v>464072</v>
      </c>
      <c r="AL26" s="20">
        <v>463265</v>
      </c>
      <c r="AM26" s="20">
        <v>470060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122713</v>
      </c>
      <c r="I27" s="20">
        <v>138834</v>
      </c>
      <c r="J27" s="20">
        <v>130678</v>
      </c>
      <c r="K27" s="20">
        <v>140366</v>
      </c>
      <c r="L27" s="20">
        <v>139051</v>
      </c>
      <c r="M27" s="20">
        <v>139547</v>
      </c>
      <c r="N27" s="20">
        <v>139807</v>
      </c>
      <c r="O27" s="20">
        <v>146290</v>
      </c>
      <c r="P27" s="20">
        <v>146168</v>
      </c>
      <c r="Q27" s="20">
        <v>150902</v>
      </c>
      <c r="R27" s="20">
        <v>147114</v>
      </c>
      <c r="S27" s="20">
        <v>149211</v>
      </c>
      <c r="T27" s="20">
        <v>151210</v>
      </c>
      <c r="U27" s="20">
        <v>150162</v>
      </c>
      <c r="V27" s="20">
        <v>149035</v>
      </c>
      <c r="W27" s="20">
        <v>149495</v>
      </c>
      <c r="X27" s="20">
        <v>144027</v>
      </c>
      <c r="Y27" s="20">
        <v>151793</v>
      </c>
      <c r="Z27" s="20">
        <v>145852</v>
      </c>
      <c r="AA27" s="20">
        <v>117420</v>
      </c>
      <c r="AB27" s="20">
        <v>119164</v>
      </c>
      <c r="AC27" s="20">
        <v>118115</v>
      </c>
      <c r="AD27" s="20">
        <v>116478</v>
      </c>
      <c r="AE27" s="20">
        <v>118067</v>
      </c>
      <c r="AF27" s="20">
        <v>115266</v>
      </c>
      <c r="AG27" s="20">
        <v>120594</v>
      </c>
      <c r="AH27" s="20">
        <v>118094</v>
      </c>
      <c r="AI27" s="20">
        <v>85743</v>
      </c>
      <c r="AJ27" s="20">
        <v>118647</v>
      </c>
      <c r="AK27" s="20">
        <v>130866</v>
      </c>
      <c r="AL27" s="20">
        <v>122724</v>
      </c>
      <c r="AM27" s="20">
        <v>138978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162049</v>
      </c>
      <c r="I28" s="20">
        <v>185842</v>
      </c>
      <c r="J28" s="20">
        <v>188863</v>
      </c>
      <c r="K28" s="20">
        <v>189809</v>
      </c>
      <c r="L28" s="20">
        <v>188929</v>
      </c>
      <c r="M28" s="20">
        <v>185545</v>
      </c>
      <c r="N28" s="20">
        <v>191582</v>
      </c>
      <c r="O28" s="20">
        <v>202101</v>
      </c>
      <c r="P28" s="20">
        <v>205174</v>
      </c>
      <c r="Q28" s="20">
        <v>197424</v>
      </c>
      <c r="R28" s="20">
        <v>205495</v>
      </c>
      <c r="S28" s="20">
        <v>205212</v>
      </c>
      <c r="T28" s="20">
        <v>204863</v>
      </c>
      <c r="U28" s="20">
        <v>200911</v>
      </c>
      <c r="V28" s="20">
        <v>203699</v>
      </c>
      <c r="W28" s="20">
        <v>200842</v>
      </c>
      <c r="X28" s="20">
        <v>181567</v>
      </c>
      <c r="Y28" s="20">
        <v>169571</v>
      </c>
      <c r="Z28" s="20">
        <v>177264</v>
      </c>
      <c r="AA28" s="20">
        <v>137850</v>
      </c>
      <c r="AB28" s="20">
        <v>172183</v>
      </c>
      <c r="AC28" s="20">
        <v>171159</v>
      </c>
      <c r="AD28" s="20">
        <v>153748</v>
      </c>
      <c r="AE28" s="20">
        <v>176214</v>
      </c>
      <c r="AF28" s="20">
        <v>171810</v>
      </c>
      <c r="AG28" s="20">
        <v>176060</v>
      </c>
      <c r="AH28" s="20">
        <v>177412</v>
      </c>
      <c r="AI28" s="20">
        <v>184384</v>
      </c>
      <c r="AJ28" s="20">
        <v>185022</v>
      </c>
      <c r="AK28" s="20">
        <v>182604</v>
      </c>
      <c r="AL28" s="20">
        <v>186721</v>
      </c>
      <c r="AM28" s="20">
        <v>196254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145282</v>
      </c>
      <c r="I29" s="20">
        <v>146794</v>
      </c>
      <c r="J29" s="20">
        <v>124196</v>
      </c>
      <c r="K29" s="20">
        <v>117132</v>
      </c>
      <c r="L29" s="20">
        <v>133234</v>
      </c>
      <c r="M29" s="20">
        <v>151681</v>
      </c>
      <c r="N29" s="20">
        <v>152705</v>
      </c>
      <c r="O29" s="20">
        <v>157855</v>
      </c>
      <c r="P29" s="20">
        <v>168264</v>
      </c>
      <c r="Q29" s="20">
        <v>171628</v>
      </c>
      <c r="R29" s="20">
        <v>158589</v>
      </c>
      <c r="S29" s="20">
        <v>159018</v>
      </c>
      <c r="T29" s="20">
        <v>159388</v>
      </c>
      <c r="U29" s="20">
        <v>157317</v>
      </c>
      <c r="V29" s="20">
        <v>155077</v>
      </c>
      <c r="W29" s="20">
        <v>146825</v>
      </c>
      <c r="X29" s="20">
        <v>139658</v>
      </c>
      <c r="Y29" s="20">
        <v>143814</v>
      </c>
      <c r="Z29" s="20">
        <v>136568</v>
      </c>
      <c r="AA29" s="20">
        <v>143625</v>
      </c>
      <c r="AB29" s="20">
        <v>142795</v>
      </c>
      <c r="AC29" s="20">
        <v>125981</v>
      </c>
      <c r="AD29" s="20">
        <v>43223</v>
      </c>
      <c r="AE29" s="20">
        <v>57505</v>
      </c>
      <c r="AF29" s="20">
        <v>99137</v>
      </c>
      <c r="AG29" s="20">
        <v>123738</v>
      </c>
      <c r="AH29" s="20">
        <v>124217</v>
      </c>
      <c r="AI29" s="20">
        <v>129720</v>
      </c>
      <c r="AJ29" s="20">
        <v>125948</v>
      </c>
      <c r="AK29" s="20">
        <v>129196</v>
      </c>
      <c r="AL29" s="20">
        <v>123663</v>
      </c>
      <c r="AM29" s="20">
        <v>121649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83386</v>
      </c>
      <c r="I30" s="20">
        <v>90934</v>
      </c>
      <c r="J30" s="20">
        <v>97920</v>
      </c>
      <c r="K30" s="20">
        <v>107576</v>
      </c>
      <c r="L30" s="20">
        <v>108251</v>
      </c>
      <c r="M30" s="20">
        <v>112657</v>
      </c>
      <c r="N30" s="20">
        <v>109781</v>
      </c>
      <c r="O30" s="20">
        <v>113676</v>
      </c>
      <c r="P30" s="20">
        <v>112590</v>
      </c>
      <c r="Q30" s="20">
        <v>112542</v>
      </c>
      <c r="R30" s="20">
        <v>107234</v>
      </c>
      <c r="S30" s="20">
        <v>111383</v>
      </c>
      <c r="T30" s="20">
        <v>111941</v>
      </c>
      <c r="U30" s="20">
        <v>110716</v>
      </c>
      <c r="V30" s="20">
        <v>90885</v>
      </c>
      <c r="W30" s="20">
        <v>99842</v>
      </c>
      <c r="X30" s="20">
        <v>95440</v>
      </c>
      <c r="Y30" s="20">
        <v>96972</v>
      </c>
      <c r="Z30" s="20">
        <v>87350</v>
      </c>
      <c r="AA30" s="20">
        <v>90635</v>
      </c>
      <c r="AB30" s="20">
        <v>89880</v>
      </c>
      <c r="AC30" s="20">
        <v>93906</v>
      </c>
      <c r="AD30" s="20">
        <v>89408</v>
      </c>
      <c r="AE30" s="20">
        <v>93842</v>
      </c>
      <c r="AF30" s="20">
        <v>93220</v>
      </c>
      <c r="AG30" s="20">
        <v>94727</v>
      </c>
      <c r="AH30" s="20">
        <v>95476</v>
      </c>
      <c r="AI30" s="20">
        <v>66452</v>
      </c>
      <c r="AJ30" s="20">
        <v>97397</v>
      </c>
      <c r="AK30" s="20">
        <v>96483</v>
      </c>
      <c r="AL30" s="20">
        <v>97743</v>
      </c>
      <c r="AM30" s="20">
        <v>95435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165589</v>
      </c>
      <c r="I31" s="20">
        <v>178993</v>
      </c>
      <c r="J31" s="20">
        <v>180498</v>
      </c>
      <c r="K31" s="20">
        <v>181731</v>
      </c>
      <c r="L31" s="20">
        <v>175989</v>
      </c>
      <c r="M31" s="20">
        <v>178057</v>
      </c>
      <c r="N31" s="20">
        <v>182230</v>
      </c>
      <c r="O31" s="20">
        <v>150343</v>
      </c>
      <c r="P31" s="20">
        <v>177278</v>
      </c>
      <c r="Q31" s="20">
        <v>212468</v>
      </c>
      <c r="R31" s="20">
        <v>210864</v>
      </c>
      <c r="S31" s="20">
        <v>209526</v>
      </c>
      <c r="T31" s="20">
        <v>205206</v>
      </c>
      <c r="U31" s="20">
        <v>168431</v>
      </c>
      <c r="V31" s="20">
        <v>169326</v>
      </c>
      <c r="W31" s="20">
        <v>155812</v>
      </c>
      <c r="X31" s="20">
        <v>187130</v>
      </c>
      <c r="Y31" s="20">
        <v>133448</v>
      </c>
      <c r="Z31" s="20">
        <v>100731</v>
      </c>
      <c r="AA31" s="20">
        <v>139000</v>
      </c>
      <c r="AB31" s="20">
        <v>118166</v>
      </c>
      <c r="AC31" s="20">
        <v>131117</v>
      </c>
      <c r="AD31" s="20">
        <v>130200</v>
      </c>
      <c r="AE31" s="20">
        <v>126808</v>
      </c>
      <c r="AF31" s="20">
        <v>134981</v>
      </c>
      <c r="AG31" s="20">
        <v>137674</v>
      </c>
      <c r="AH31" s="20">
        <v>140319</v>
      </c>
      <c r="AI31" s="20">
        <v>141242</v>
      </c>
      <c r="AJ31" s="20">
        <v>142769</v>
      </c>
      <c r="AK31" s="20">
        <v>140179</v>
      </c>
      <c r="AL31" s="20">
        <v>134000</v>
      </c>
      <c r="AM31" s="20">
        <v>140191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42767</v>
      </c>
      <c r="I32" s="20">
        <v>427376</v>
      </c>
      <c r="J32" s="20">
        <v>494916</v>
      </c>
      <c r="K32" s="20">
        <v>470810</v>
      </c>
      <c r="L32" s="20">
        <v>558929</v>
      </c>
      <c r="M32" s="20">
        <v>570187</v>
      </c>
      <c r="N32" s="20">
        <v>564035</v>
      </c>
      <c r="O32" s="20">
        <v>620776</v>
      </c>
      <c r="P32" s="20">
        <v>626362</v>
      </c>
      <c r="Q32" s="20">
        <v>622997</v>
      </c>
      <c r="R32" s="20">
        <v>641420</v>
      </c>
      <c r="S32" s="20">
        <v>598298</v>
      </c>
      <c r="T32" s="20">
        <v>513074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71346</v>
      </c>
      <c r="K33" s="20">
        <v>227587</v>
      </c>
      <c r="L33" s="20">
        <v>242923</v>
      </c>
      <c r="M33" s="20">
        <v>256147</v>
      </c>
      <c r="N33" s="20">
        <v>254720</v>
      </c>
      <c r="O33" s="20">
        <v>273376</v>
      </c>
      <c r="P33" s="20">
        <v>304633</v>
      </c>
      <c r="Q33" s="20">
        <v>325425</v>
      </c>
      <c r="R33" s="20">
        <v>337479</v>
      </c>
      <c r="S33" s="20">
        <v>307856</v>
      </c>
      <c r="T33" s="20">
        <v>244008</v>
      </c>
      <c r="U33" s="20">
        <v>188195</v>
      </c>
      <c r="V33" s="20">
        <v>170942</v>
      </c>
      <c r="W33" s="20">
        <v>174973</v>
      </c>
      <c r="X33" s="20">
        <v>196886</v>
      </c>
      <c r="Y33" s="20">
        <v>-16706</v>
      </c>
      <c r="Z33" s="20">
        <v>29797</v>
      </c>
      <c r="AA33" s="20">
        <v>84530</v>
      </c>
      <c r="AB33" s="20">
        <v>148302</v>
      </c>
      <c r="AC33" s="20">
        <v>168950</v>
      </c>
      <c r="AD33" s="20">
        <v>181927</v>
      </c>
      <c r="AE33" s="20">
        <v>212681</v>
      </c>
      <c r="AF33" s="20">
        <v>211107</v>
      </c>
      <c r="AG33" s="20">
        <v>215154</v>
      </c>
      <c r="AH33" s="20">
        <v>222402</v>
      </c>
      <c r="AI33" s="20">
        <v>196672</v>
      </c>
      <c r="AJ33" s="20">
        <v>206547</v>
      </c>
      <c r="AK33" s="20">
        <v>236044</v>
      </c>
      <c r="AL33" s="20">
        <v>229462</v>
      </c>
      <c r="AM33" s="20">
        <v>237603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104102</v>
      </c>
      <c r="O34" s="20">
        <v>155839</v>
      </c>
      <c r="P34" s="20">
        <v>159609</v>
      </c>
      <c r="Q34" s="20">
        <v>165764</v>
      </c>
      <c r="R34" s="20">
        <v>144181</v>
      </c>
      <c r="S34" s="20">
        <v>153655</v>
      </c>
      <c r="T34" s="20">
        <v>163148</v>
      </c>
      <c r="U34" s="20">
        <v>166108</v>
      </c>
      <c r="V34" s="20">
        <v>167630</v>
      </c>
      <c r="W34" s="20">
        <v>151891</v>
      </c>
      <c r="X34" s="20">
        <v>136333</v>
      </c>
      <c r="Y34" s="20">
        <v>149111</v>
      </c>
      <c r="Z34" s="20">
        <v>118870</v>
      </c>
      <c r="AA34" s="20">
        <v>141191</v>
      </c>
      <c r="AB34" s="20">
        <v>127479</v>
      </c>
      <c r="AC34" s="20">
        <v>106242</v>
      </c>
      <c r="AD34" s="20">
        <v>90685</v>
      </c>
      <c r="AE34" s="20">
        <v>91035</v>
      </c>
      <c r="AF34" s="20">
        <v>116759</v>
      </c>
      <c r="AG34" s="20">
        <v>71773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-14018</v>
      </c>
      <c r="Q35" s="20">
        <v>181765</v>
      </c>
      <c r="R35" s="20">
        <v>177933</v>
      </c>
      <c r="S35" s="20">
        <v>162599</v>
      </c>
      <c r="T35" s="20">
        <v>164390</v>
      </c>
      <c r="U35" s="20">
        <v>162064</v>
      </c>
      <c r="V35" s="20">
        <v>164662</v>
      </c>
      <c r="W35" s="20">
        <v>161892</v>
      </c>
      <c r="X35" s="20">
        <v>160711</v>
      </c>
      <c r="Y35" s="20">
        <v>164342</v>
      </c>
      <c r="Z35" s="20">
        <v>164933</v>
      </c>
      <c r="AA35" s="20">
        <v>136419</v>
      </c>
      <c r="AB35" s="20">
        <v>132922</v>
      </c>
      <c r="AC35" s="20">
        <v>136835</v>
      </c>
      <c r="AD35" s="20">
        <v>131347</v>
      </c>
      <c r="AE35" s="20">
        <v>130567</v>
      </c>
      <c r="AF35" s="20">
        <v>134944</v>
      </c>
      <c r="AG35" s="20">
        <v>138750</v>
      </c>
      <c r="AH35" s="20">
        <v>138571</v>
      </c>
      <c r="AI35" s="20">
        <v>136740</v>
      </c>
      <c r="AJ35" s="20">
        <v>130590</v>
      </c>
      <c r="AK35" s="20">
        <v>138106</v>
      </c>
      <c r="AL35" s="20">
        <v>131492</v>
      </c>
      <c r="AM35" s="20">
        <v>135052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78170</v>
      </c>
      <c r="R36" s="20">
        <v>155724</v>
      </c>
      <c r="S36" s="20">
        <v>154786</v>
      </c>
      <c r="T36" s="20">
        <v>149837</v>
      </c>
      <c r="U36" s="20">
        <v>141216</v>
      </c>
      <c r="V36" s="20">
        <v>139800</v>
      </c>
      <c r="W36" s="20">
        <v>113488</v>
      </c>
      <c r="X36" s="20">
        <v>137072</v>
      </c>
      <c r="Y36" s="20">
        <v>138478</v>
      </c>
      <c r="Z36" s="20">
        <v>133706</v>
      </c>
      <c r="AA36" s="20">
        <v>131639</v>
      </c>
      <c r="AB36" s="20">
        <v>137154</v>
      </c>
      <c r="AC36" s="20">
        <v>136738</v>
      </c>
      <c r="AD36" s="20">
        <v>133512</v>
      </c>
      <c r="AE36" s="20">
        <v>112781</v>
      </c>
      <c r="AF36" s="20">
        <v>135761</v>
      </c>
      <c r="AG36" s="20">
        <v>112343</v>
      </c>
      <c r="AH36" s="20">
        <v>127026</v>
      </c>
      <c r="AI36" s="20">
        <v>144466</v>
      </c>
      <c r="AJ36" s="20">
        <v>132867</v>
      </c>
      <c r="AK36" s="20">
        <v>154748</v>
      </c>
      <c r="AL36" s="20">
        <v>150688</v>
      </c>
      <c r="AM36" s="20">
        <v>149783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34031</v>
      </c>
      <c r="R37" s="20">
        <v>230013</v>
      </c>
      <c r="S37" s="20">
        <v>197137</v>
      </c>
      <c r="T37" s="20">
        <v>176211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196925</v>
      </c>
      <c r="V38" s="20">
        <v>273577</v>
      </c>
      <c r="W38" s="20">
        <v>243971</v>
      </c>
      <c r="X38" s="20">
        <v>176967</v>
      </c>
      <c r="Y38" s="20">
        <v>69534</v>
      </c>
      <c r="Z38" s="20">
        <v>108755</v>
      </c>
      <c r="AA38" s="20">
        <v>144610</v>
      </c>
      <c r="AB38" s="20">
        <v>164460</v>
      </c>
      <c r="AC38" s="20">
        <v>165171</v>
      </c>
      <c r="AD38" s="20">
        <v>165232</v>
      </c>
      <c r="AE38" s="20">
        <v>165135</v>
      </c>
      <c r="AF38" s="20">
        <v>163876</v>
      </c>
      <c r="AG38" s="20">
        <v>169955</v>
      </c>
      <c r="AH38" s="20">
        <v>153785</v>
      </c>
      <c r="AI38" s="20">
        <v>170443</v>
      </c>
      <c r="AJ38" s="20">
        <v>163152</v>
      </c>
      <c r="AK38" s="20">
        <v>174450</v>
      </c>
      <c r="AL38" s="20">
        <v>175158</v>
      </c>
      <c r="AM38" s="20">
        <v>170326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188621</v>
      </c>
      <c r="V39" s="20">
        <v>265077</v>
      </c>
      <c r="W39" s="20">
        <v>235349</v>
      </c>
      <c r="X39" s="20">
        <v>219060</v>
      </c>
      <c r="Y39" s="20">
        <v>195153</v>
      </c>
      <c r="Z39" s="20">
        <v>185197</v>
      </c>
      <c r="AA39" s="20">
        <v>191146</v>
      </c>
      <c r="AB39" s="20">
        <v>189532</v>
      </c>
      <c r="AC39" s="20">
        <v>182264</v>
      </c>
      <c r="AD39" s="20">
        <v>190192</v>
      </c>
      <c r="AE39" s="20">
        <v>205821</v>
      </c>
      <c r="AF39" s="20">
        <v>199909</v>
      </c>
      <c r="AG39" s="20">
        <v>203413</v>
      </c>
      <c r="AH39" s="20">
        <v>184241</v>
      </c>
      <c r="AI39" s="20">
        <v>197379</v>
      </c>
      <c r="AJ39" s="20">
        <v>194701</v>
      </c>
      <c r="AK39" s="20">
        <v>190914</v>
      </c>
      <c r="AL39" s="20">
        <v>214263</v>
      </c>
      <c r="AM39" s="20">
        <v>180763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73241</v>
      </c>
      <c r="W40" s="20">
        <v>136071</v>
      </c>
      <c r="X40" s="20">
        <v>135459</v>
      </c>
      <c r="Y40" s="20">
        <v>131766</v>
      </c>
      <c r="Z40" s="20">
        <v>134678</v>
      </c>
      <c r="AA40" s="20">
        <v>128406</v>
      </c>
      <c r="AB40" s="20">
        <v>133256</v>
      </c>
      <c r="AC40" s="20">
        <v>132205</v>
      </c>
      <c r="AD40" s="20">
        <v>132289</v>
      </c>
      <c r="AE40" s="20">
        <v>124239</v>
      </c>
      <c r="AF40" s="20">
        <v>131019</v>
      </c>
      <c r="AG40" s="20">
        <v>134470</v>
      </c>
      <c r="AH40" s="20">
        <v>132866</v>
      </c>
      <c r="AI40" s="20">
        <v>110561</v>
      </c>
      <c r="AJ40" s="20">
        <v>127591</v>
      </c>
      <c r="AK40" s="20">
        <v>128698</v>
      </c>
      <c r="AL40" s="20">
        <v>123665</v>
      </c>
      <c r="AM40" s="20">
        <v>122337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86600</v>
      </c>
      <c r="W41" s="20">
        <v>144652</v>
      </c>
      <c r="X41" s="20">
        <v>132859</v>
      </c>
      <c r="Y41" s="20">
        <v>129466</v>
      </c>
      <c r="Z41" s="20">
        <v>68546</v>
      </c>
      <c r="AA41" s="20">
        <v>70627</v>
      </c>
      <c r="AB41" s="20">
        <v>97798</v>
      </c>
      <c r="AC41" s="20">
        <v>108399</v>
      </c>
      <c r="AD41" s="20">
        <v>105397</v>
      </c>
      <c r="AE41" s="20">
        <v>105568</v>
      </c>
      <c r="AF41" s="20">
        <v>98657</v>
      </c>
      <c r="AG41" s="20">
        <v>104667</v>
      </c>
      <c r="AH41" s="20">
        <v>100839</v>
      </c>
      <c r="AI41" s="20">
        <v>104697</v>
      </c>
      <c r="AJ41" s="20">
        <v>97510</v>
      </c>
      <c r="AK41" s="20">
        <v>118666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186932</v>
      </c>
      <c r="X42" s="20">
        <v>166310</v>
      </c>
      <c r="Y42" s="20">
        <v>137267</v>
      </c>
      <c r="Z42" s="20">
        <v>136271</v>
      </c>
      <c r="AA42" s="20">
        <v>136379</v>
      </c>
      <c r="AB42" s="20">
        <v>137135</v>
      </c>
      <c r="AC42" s="20">
        <v>133300</v>
      </c>
      <c r="AD42" s="20">
        <v>135957</v>
      </c>
      <c r="AE42" s="20">
        <v>137689</v>
      </c>
      <c r="AF42" s="20">
        <v>139878</v>
      </c>
      <c r="AG42" s="20">
        <v>138307</v>
      </c>
      <c r="AH42" s="20">
        <v>79812</v>
      </c>
      <c r="AI42" s="20">
        <v>103951</v>
      </c>
      <c r="AJ42" s="20">
        <v>94176</v>
      </c>
      <c r="AK42" s="20">
        <v>109211</v>
      </c>
      <c r="AL42" s="20">
        <v>92332</v>
      </c>
      <c r="AM42" s="20">
        <v>109127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133078</v>
      </c>
      <c r="AC43" s="20">
        <v>127148</v>
      </c>
      <c r="AD43" s="20">
        <v>126887</v>
      </c>
      <c r="AE43" s="20">
        <v>144856</v>
      </c>
      <c r="AF43" s="20">
        <v>154465</v>
      </c>
      <c r="AG43" s="20">
        <v>163966</v>
      </c>
      <c r="AH43" s="20">
        <v>156141</v>
      </c>
      <c r="AI43" s="20">
        <v>175546</v>
      </c>
      <c r="AJ43" s="20">
        <v>178246</v>
      </c>
      <c r="AK43" s="20">
        <v>177756</v>
      </c>
      <c r="AL43" s="20">
        <v>168996</v>
      </c>
      <c r="AM43" s="20">
        <v>180292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305530</v>
      </c>
      <c r="AC44" s="20">
        <v>300773</v>
      </c>
      <c r="AD44" s="20">
        <v>306724</v>
      </c>
      <c r="AE44" s="20">
        <v>316400</v>
      </c>
      <c r="AF44" s="20">
        <v>331139</v>
      </c>
      <c r="AG44" s="20">
        <v>319656</v>
      </c>
      <c r="AH44" s="20">
        <v>335118</v>
      </c>
      <c r="AI44" s="20">
        <v>341245</v>
      </c>
      <c r="AJ44" s="20">
        <v>275483</v>
      </c>
      <c r="AK44" s="20">
        <v>237816</v>
      </c>
      <c r="AL44" s="20">
        <v>352752</v>
      </c>
      <c r="AM44" s="20">
        <v>346006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24582</v>
      </c>
      <c r="AG45" s="20">
        <v>40665</v>
      </c>
      <c r="AH45" s="20">
        <v>41771</v>
      </c>
      <c r="AI45" s="20">
        <v>44105</v>
      </c>
      <c r="AJ45" s="20">
        <v>49113</v>
      </c>
      <c r="AK45" s="20">
        <v>51027</v>
      </c>
      <c r="AL45" s="20">
        <v>38172</v>
      </c>
      <c r="AM45" s="20">
        <v>46965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173435</v>
      </c>
      <c r="AH46" s="20">
        <v>234809</v>
      </c>
      <c r="AI46" s="20">
        <v>204735</v>
      </c>
      <c r="AJ46" s="20">
        <v>236469</v>
      </c>
      <c r="AK46" s="20">
        <v>238307</v>
      </c>
      <c r="AL46" s="20">
        <v>217150</v>
      </c>
      <c r="AM46" s="20">
        <v>237208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95010</v>
      </c>
      <c r="AM47" s="20">
        <v>83640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124274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2199866</v>
      </c>
      <c r="I50" s="20">
        <v>2894768</v>
      </c>
      <c r="J50" s="20">
        <v>3523493</v>
      </c>
      <c r="K50" s="20">
        <v>3835793</v>
      </c>
      <c r="L50" s="20">
        <v>4325852</v>
      </c>
      <c r="M50" s="20">
        <v>4297193</v>
      </c>
      <c r="N50" s="20">
        <v>4539848</v>
      </c>
      <c r="O50" s="20">
        <v>4756712</v>
      </c>
      <c r="P50" s="20">
        <v>4822739</v>
      </c>
      <c r="Q50" s="20">
        <v>5243518</v>
      </c>
      <c r="R50" s="20">
        <v>5467765</v>
      </c>
      <c r="S50" s="20">
        <v>5229443</v>
      </c>
      <c r="T50" s="20">
        <v>4978947</v>
      </c>
      <c r="U50" s="20">
        <v>4587577</v>
      </c>
      <c r="V50" s="20">
        <v>4492262</v>
      </c>
      <c r="W50" s="20">
        <v>4712455</v>
      </c>
      <c r="X50" s="20">
        <v>4664583</v>
      </c>
      <c r="Y50" s="20">
        <v>4377246</v>
      </c>
      <c r="Z50" s="20">
        <v>4252062</v>
      </c>
      <c r="AA50" s="20">
        <v>4378039</v>
      </c>
      <c r="AB50" s="20">
        <v>5032141</v>
      </c>
      <c r="AC50" s="20">
        <v>4957625</v>
      </c>
      <c r="AD50" s="20">
        <v>4614270</v>
      </c>
      <c r="AE50" s="20">
        <v>4747637</v>
      </c>
      <c r="AF50" s="20">
        <v>4949291</v>
      </c>
      <c r="AG50" s="20">
        <v>4837315</v>
      </c>
      <c r="AH50" s="20">
        <v>4768961</v>
      </c>
      <c r="AI50" s="20">
        <v>4631485</v>
      </c>
      <c r="AJ50" s="20">
        <v>4797654</v>
      </c>
      <c r="AK50" s="20">
        <v>4962925</v>
      </c>
      <c r="AL50" s="20">
        <v>4996490</v>
      </c>
      <c r="AM50" s="20">
        <v>5070523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7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 t="s">
        <v>140</v>
      </c>
      <c r="AK9" s="20" t="s">
        <v>140</v>
      </c>
      <c r="AL9" s="20" t="s">
        <v>140</v>
      </c>
      <c r="AM9" s="20" t="s">
        <v>140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140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1018</v>
      </c>
      <c r="I13" s="20">
        <v>400</v>
      </c>
      <c r="J13" s="20">
        <v>250</v>
      </c>
      <c r="K13" s="20">
        <v>3379</v>
      </c>
      <c r="L13" s="20">
        <v>2245</v>
      </c>
      <c r="M13" s="20">
        <v>1213</v>
      </c>
      <c r="N13" s="20" t="s">
        <v>140</v>
      </c>
      <c r="O13" s="20">
        <v>450</v>
      </c>
      <c r="P13" s="20" t="s">
        <v>140</v>
      </c>
      <c r="Q13" s="20">
        <v>3307</v>
      </c>
      <c r="R13" s="20">
        <v>3258</v>
      </c>
      <c r="S13" s="20" t="s">
        <v>140</v>
      </c>
      <c r="T13" s="20" t="s">
        <v>140</v>
      </c>
      <c r="U13" s="20">
        <v>12818</v>
      </c>
      <c r="V13" s="20">
        <v>2750</v>
      </c>
      <c r="W13" s="20">
        <v>760</v>
      </c>
      <c r="X13" s="20">
        <v>9055</v>
      </c>
      <c r="Y13" s="20">
        <v>198</v>
      </c>
      <c r="Z13" s="20">
        <v>2947</v>
      </c>
      <c r="AA13" s="20">
        <v>2599</v>
      </c>
      <c r="AB13" s="20">
        <v>16968</v>
      </c>
      <c r="AC13" s="20">
        <v>2229</v>
      </c>
      <c r="AD13" s="20">
        <v>16207</v>
      </c>
      <c r="AE13" s="20">
        <v>5034</v>
      </c>
      <c r="AF13" s="20">
        <v>27479</v>
      </c>
      <c r="AG13" s="20">
        <v>12202</v>
      </c>
      <c r="AH13" s="20">
        <v>17609</v>
      </c>
      <c r="AI13" s="20">
        <v>22456</v>
      </c>
      <c r="AJ13" s="20">
        <v>900</v>
      </c>
      <c r="AK13" s="20">
        <v>3247</v>
      </c>
      <c r="AL13" s="20">
        <v>3389</v>
      </c>
      <c r="AM13" s="20">
        <v>3083</v>
      </c>
    </row>
    <row r="14" spans="2:39" ht="12">
      <c r="B14" s="20" t="s">
        <v>140</v>
      </c>
      <c r="F14" s="1" t="s">
        <v>19</v>
      </c>
      <c r="G14" s="10" t="s">
        <v>73</v>
      </c>
      <c r="H14" s="20" t="s">
        <v>140</v>
      </c>
      <c r="I14" s="20">
        <v>1401</v>
      </c>
      <c r="J14" s="20">
        <v>251</v>
      </c>
      <c r="K14" s="20">
        <v>1251</v>
      </c>
      <c r="L14" s="20" t="s">
        <v>140</v>
      </c>
      <c r="M14" s="20">
        <v>331</v>
      </c>
      <c r="N14" s="20">
        <v>483</v>
      </c>
      <c r="O14" s="20" t="s">
        <v>140</v>
      </c>
      <c r="P14" s="20">
        <v>1051</v>
      </c>
      <c r="Q14" s="20" t="s">
        <v>140</v>
      </c>
      <c r="R14" s="20">
        <v>569</v>
      </c>
      <c r="S14" s="20">
        <v>8396</v>
      </c>
      <c r="T14" s="20">
        <v>46724</v>
      </c>
      <c r="U14" s="20" t="s">
        <v>140</v>
      </c>
      <c r="V14" s="20">
        <v>360</v>
      </c>
      <c r="W14" s="20">
        <v>11109</v>
      </c>
      <c r="X14" s="20">
        <v>180</v>
      </c>
      <c r="Y14" s="20">
        <v>447</v>
      </c>
      <c r="Z14" s="20">
        <v>2881</v>
      </c>
      <c r="AA14" s="20" t="s">
        <v>140</v>
      </c>
      <c r="AB14" s="20">
        <v>1031</v>
      </c>
      <c r="AC14" s="20">
        <v>6826</v>
      </c>
      <c r="AD14" s="20">
        <v>2563</v>
      </c>
      <c r="AE14" s="20">
        <v>3279</v>
      </c>
      <c r="AF14" s="20">
        <v>9405</v>
      </c>
      <c r="AG14" s="20">
        <v>4268</v>
      </c>
      <c r="AH14" s="20">
        <v>15329</v>
      </c>
      <c r="AI14" s="20" t="s">
        <v>140</v>
      </c>
      <c r="AJ14" s="20" t="s">
        <v>140</v>
      </c>
      <c r="AK14" s="20" t="s">
        <v>140</v>
      </c>
      <c r="AL14" s="20">
        <v>931</v>
      </c>
      <c r="AM14" s="20">
        <v>958</v>
      </c>
    </row>
    <row r="15" spans="2:39" ht="12">
      <c r="B15" s="20" t="s">
        <v>140</v>
      </c>
      <c r="F15" s="1" t="s">
        <v>21</v>
      </c>
      <c r="G15" s="10" t="s">
        <v>74</v>
      </c>
      <c r="H15" s="20" t="s">
        <v>140</v>
      </c>
      <c r="I15" s="20">
        <v>44170</v>
      </c>
      <c r="J15" s="20">
        <v>340</v>
      </c>
      <c r="K15" s="20">
        <v>1577</v>
      </c>
      <c r="L15" s="20">
        <v>6227</v>
      </c>
      <c r="M15" s="20">
        <v>6345</v>
      </c>
      <c r="N15" s="20">
        <v>227</v>
      </c>
      <c r="O15" s="20">
        <v>612</v>
      </c>
      <c r="P15" s="20">
        <v>5197</v>
      </c>
      <c r="Q15" s="20" t="s">
        <v>140</v>
      </c>
      <c r="R15" s="20">
        <v>1240</v>
      </c>
      <c r="S15" s="20">
        <v>2094</v>
      </c>
      <c r="T15" s="20">
        <v>195</v>
      </c>
      <c r="U15" s="20">
        <v>30791</v>
      </c>
      <c r="V15" s="20">
        <v>845</v>
      </c>
      <c r="W15" s="20" t="s">
        <v>140</v>
      </c>
      <c r="X15" s="20">
        <v>265</v>
      </c>
      <c r="Y15" s="20">
        <v>2005</v>
      </c>
      <c r="Z15" s="20">
        <v>2176</v>
      </c>
      <c r="AA15" s="20">
        <v>14632</v>
      </c>
      <c r="AB15" s="20">
        <v>25734</v>
      </c>
      <c r="AC15" s="20" t="s">
        <v>140</v>
      </c>
      <c r="AD15" s="20">
        <v>375</v>
      </c>
      <c r="AE15" s="20" t="s">
        <v>140</v>
      </c>
      <c r="AF15" s="20">
        <v>13748</v>
      </c>
      <c r="AG15" s="20">
        <v>1073</v>
      </c>
      <c r="AH15" s="20">
        <v>9538</v>
      </c>
      <c r="AI15" s="20">
        <v>4577</v>
      </c>
      <c r="AJ15" s="20">
        <v>2929</v>
      </c>
      <c r="AK15" s="20" t="s">
        <v>140</v>
      </c>
      <c r="AL15" s="20">
        <v>6239</v>
      </c>
      <c r="AM15" s="20">
        <v>16802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7727</v>
      </c>
      <c r="I16" s="20">
        <v>15294</v>
      </c>
      <c r="J16" s="20">
        <v>3997</v>
      </c>
      <c r="K16" s="20">
        <v>1870</v>
      </c>
      <c r="L16" s="20">
        <v>1611</v>
      </c>
      <c r="M16" s="20">
        <v>1858</v>
      </c>
      <c r="N16" s="20">
        <v>1733</v>
      </c>
      <c r="O16" s="20">
        <v>12293</v>
      </c>
      <c r="P16" s="20">
        <v>7820</v>
      </c>
      <c r="Q16" s="20">
        <v>3192</v>
      </c>
      <c r="R16" s="20">
        <v>4258</v>
      </c>
      <c r="S16" s="20">
        <v>26603</v>
      </c>
      <c r="T16" s="20">
        <v>4324</v>
      </c>
      <c r="U16" s="20">
        <v>8488</v>
      </c>
      <c r="V16" s="20">
        <v>3900</v>
      </c>
      <c r="W16" s="20">
        <v>200321</v>
      </c>
      <c r="X16" s="20">
        <v>663</v>
      </c>
      <c r="Y16" s="20" t="s">
        <v>140</v>
      </c>
      <c r="Z16" s="20">
        <v>50643</v>
      </c>
      <c r="AA16" s="20">
        <v>36185</v>
      </c>
      <c r="AB16" s="20">
        <v>2927</v>
      </c>
      <c r="AC16" s="20">
        <v>29723</v>
      </c>
      <c r="AD16" s="20">
        <v>2383</v>
      </c>
      <c r="AE16" s="20">
        <v>3347</v>
      </c>
      <c r="AF16" s="20">
        <v>1789</v>
      </c>
      <c r="AG16" s="20" t="s">
        <v>140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 t="s">
        <v>140</v>
      </c>
      <c r="I17" s="20">
        <v>4410</v>
      </c>
      <c r="J17" s="20">
        <v>4417</v>
      </c>
      <c r="K17" s="20">
        <v>9130</v>
      </c>
      <c r="L17" s="20">
        <v>7303</v>
      </c>
      <c r="M17" s="20">
        <v>2916</v>
      </c>
      <c r="N17" s="20">
        <v>2387</v>
      </c>
      <c r="O17" s="20">
        <v>3603</v>
      </c>
      <c r="P17" s="20">
        <v>1543</v>
      </c>
      <c r="Q17" s="20">
        <v>268</v>
      </c>
      <c r="R17" s="20">
        <v>2345</v>
      </c>
      <c r="S17" s="20" t="s">
        <v>140</v>
      </c>
      <c r="T17" s="20" t="s">
        <v>140</v>
      </c>
      <c r="U17" s="20">
        <v>2808</v>
      </c>
      <c r="V17" s="20" t="s">
        <v>140</v>
      </c>
      <c r="W17" s="20">
        <v>200</v>
      </c>
      <c r="X17" s="20">
        <v>563</v>
      </c>
      <c r="Y17" s="20" t="s">
        <v>140</v>
      </c>
      <c r="Z17" s="20">
        <v>6431</v>
      </c>
      <c r="AA17" s="20">
        <v>1680</v>
      </c>
      <c r="AB17" s="20">
        <v>1441</v>
      </c>
      <c r="AC17" s="20">
        <v>893</v>
      </c>
      <c r="AD17" s="20">
        <v>4185</v>
      </c>
      <c r="AE17" s="20">
        <v>40734</v>
      </c>
      <c r="AF17" s="20" t="s">
        <v>140</v>
      </c>
      <c r="AG17" s="20" t="s">
        <v>140</v>
      </c>
      <c r="AH17" s="20">
        <v>137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 t="s">
        <v>140</v>
      </c>
      <c r="J18" s="20" t="s">
        <v>140</v>
      </c>
      <c r="K18" s="20">
        <v>280</v>
      </c>
      <c r="L18" s="20">
        <v>63279</v>
      </c>
      <c r="M18" s="20">
        <v>490</v>
      </c>
      <c r="N18" s="20" t="s">
        <v>140</v>
      </c>
      <c r="O18" s="20" t="s">
        <v>140</v>
      </c>
      <c r="P18" s="20">
        <v>1365</v>
      </c>
      <c r="Q18" s="20" t="s">
        <v>140</v>
      </c>
      <c r="R18" s="20" t="s">
        <v>140</v>
      </c>
      <c r="S18" s="20" t="s">
        <v>140</v>
      </c>
      <c r="T18" s="20" t="s">
        <v>140</v>
      </c>
      <c r="U18" s="20" t="s">
        <v>140</v>
      </c>
      <c r="V18" s="20" t="s">
        <v>140</v>
      </c>
      <c r="W18" s="20" t="s">
        <v>140</v>
      </c>
      <c r="X18" s="20" t="s">
        <v>140</v>
      </c>
      <c r="Y18" s="20">
        <v>113</v>
      </c>
      <c r="Z18" s="20" t="s">
        <v>140</v>
      </c>
      <c r="AA18" s="20">
        <v>104</v>
      </c>
      <c r="AB18" s="20">
        <v>146</v>
      </c>
      <c r="AC18" s="20">
        <v>530</v>
      </c>
      <c r="AD18" s="20">
        <v>427</v>
      </c>
      <c r="AE18" s="20">
        <v>347</v>
      </c>
      <c r="AF18" s="20" t="s">
        <v>140</v>
      </c>
      <c r="AG18" s="20" t="s">
        <v>140</v>
      </c>
      <c r="AH18" s="20" t="s">
        <v>140</v>
      </c>
      <c r="AI18" s="20" t="s">
        <v>140</v>
      </c>
      <c r="AJ18" s="20">
        <v>592</v>
      </c>
      <c r="AK18" s="20">
        <v>1765</v>
      </c>
      <c r="AL18" s="20" t="s">
        <v>140</v>
      </c>
      <c r="AM18" s="20" t="s">
        <v>140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 t="s">
        <v>140</v>
      </c>
      <c r="K19" s="20" t="s">
        <v>140</v>
      </c>
      <c r="L19" s="20">
        <v>948</v>
      </c>
      <c r="M19" s="20" t="s">
        <v>140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1420</v>
      </c>
      <c r="K20" s="20" t="s">
        <v>140</v>
      </c>
      <c r="L20" s="20" t="s">
        <v>140</v>
      </c>
      <c r="M20" s="20">
        <v>450</v>
      </c>
      <c r="N20" s="20">
        <v>380</v>
      </c>
      <c r="O20" s="20">
        <v>1050</v>
      </c>
      <c r="P20" s="20" t="s">
        <v>140</v>
      </c>
      <c r="Q20" s="20">
        <v>10290</v>
      </c>
      <c r="R20" s="20">
        <v>5401</v>
      </c>
      <c r="S20" s="20" t="s">
        <v>140</v>
      </c>
      <c r="T20" s="20" t="s">
        <v>140</v>
      </c>
      <c r="U20" s="20">
        <v>5943</v>
      </c>
      <c r="V20" s="20">
        <v>1344</v>
      </c>
      <c r="W20" s="20">
        <v>1348</v>
      </c>
      <c r="X20" s="20">
        <v>5426</v>
      </c>
      <c r="Y20" s="20">
        <v>5056</v>
      </c>
      <c r="Z20" s="20" t="s">
        <v>140</v>
      </c>
      <c r="AA20" s="20">
        <v>33912</v>
      </c>
      <c r="AB20" s="20">
        <v>3439</v>
      </c>
      <c r="AC20" s="20">
        <v>7849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>
        <v>12846</v>
      </c>
      <c r="M21" s="20">
        <v>106417</v>
      </c>
      <c r="N21" s="20">
        <v>4790</v>
      </c>
      <c r="O21" s="20">
        <v>1547</v>
      </c>
      <c r="P21" s="20">
        <v>6455</v>
      </c>
      <c r="Q21" s="20">
        <v>5895</v>
      </c>
      <c r="R21" s="20">
        <v>3511</v>
      </c>
      <c r="S21" s="20">
        <v>20324</v>
      </c>
      <c r="T21" s="20">
        <v>2283</v>
      </c>
      <c r="U21" s="20">
        <v>10508</v>
      </c>
      <c r="V21" s="20">
        <v>11950</v>
      </c>
      <c r="W21" s="20">
        <v>5448</v>
      </c>
      <c r="X21" s="20">
        <v>13173</v>
      </c>
      <c r="Y21" s="20">
        <v>176758</v>
      </c>
      <c r="Z21" s="20">
        <v>9443</v>
      </c>
      <c r="AA21" s="20">
        <v>20150</v>
      </c>
      <c r="AB21" s="20">
        <v>4903</v>
      </c>
      <c r="AC21" s="20">
        <v>5701</v>
      </c>
      <c r="AD21" s="20">
        <v>7742</v>
      </c>
      <c r="AE21" s="20">
        <v>24483</v>
      </c>
      <c r="AF21" s="20">
        <v>9092</v>
      </c>
      <c r="AG21" s="20">
        <v>122156</v>
      </c>
      <c r="AH21" s="20">
        <v>39356</v>
      </c>
      <c r="AI21" s="20">
        <v>110239</v>
      </c>
      <c r="AJ21" s="20">
        <v>6888</v>
      </c>
      <c r="AK21" s="20">
        <v>3561</v>
      </c>
      <c r="AL21" s="20">
        <v>18156</v>
      </c>
      <c r="AM21" s="20">
        <v>12904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 t="s">
        <v>140</v>
      </c>
      <c r="O22" s="20" t="s">
        <v>140</v>
      </c>
      <c r="P22" s="20" t="s">
        <v>140</v>
      </c>
      <c r="Q22" s="20">
        <v>192</v>
      </c>
      <c r="R22" s="20">
        <v>5269</v>
      </c>
      <c r="S22" s="20">
        <v>330</v>
      </c>
      <c r="T22" s="20">
        <v>5498</v>
      </c>
      <c r="U22" s="20">
        <v>1365</v>
      </c>
      <c r="V22" s="20">
        <v>1509</v>
      </c>
      <c r="W22" s="20">
        <v>885</v>
      </c>
      <c r="X22" s="20">
        <v>783</v>
      </c>
      <c r="Y22" s="20" t="s">
        <v>140</v>
      </c>
      <c r="Z22" s="20">
        <v>419</v>
      </c>
      <c r="AA22" s="20">
        <v>499</v>
      </c>
      <c r="AB22" s="20">
        <v>897</v>
      </c>
      <c r="AC22" s="20">
        <v>123899</v>
      </c>
      <c r="AD22" s="20">
        <v>280</v>
      </c>
      <c r="AE22" s="20">
        <v>9735</v>
      </c>
      <c r="AF22" s="20">
        <v>5985</v>
      </c>
      <c r="AG22" s="20" t="s">
        <v>140</v>
      </c>
      <c r="AH22" s="20">
        <v>340</v>
      </c>
      <c r="AI22" s="20">
        <v>468</v>
      </c>
      <c r="AJ22" s="20">
        <v>498</v>
      </c>
      <c r="AK22" s="20" t="s">
        <v>140</v>
      </c>
      <c r="AL22" s="20" t="s">
        <v>140</v>
      </c>
      <c r="AM22" s="20">
        <v>2076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410</v>
      </c>
      <c r="R23" s="20">
        <v>16471</v>
      </c>
      <c r="S23" s="20">
        <v>8358</v>
      </c>
      <c r="T23" s="20">
        <v>832</v>
      </c>
      <c r="U23" s="20" t="s">
        <v>140</v>
      </c>
      <c r="V23" s="20">
        <v>7003</v>
      </c>
      <c r="W23" s="20" t="s">
        <v>140</v>
      </c>
      <c r="X23" s="20" t="s">
        <v>140</v>
      </c>
      <c r="Y23" s="20" t="s">
        <v>140</v>
      </c>
      <c r="Z23" s="20">
        <v>10810</v>
      </c>
      <c r="AA23" s="20">
        <v>620</v>
      </c>
      <c r="AB23" s="20" t="s">
        <v>140</v>
      </c>
      <c r="AC23" s="20">
        <v>173</v>
      </c>
      <c r="AD23" s="20">
        <v>249</v>
      </c>
      <c r="AE23" s="20">
        <v>10516</v>
      </c>
      <c r="AF23" s="20">
        <v>6119</v>
      </c>
      <c r="AG23" s="20" t="s">
        <v>140</v>
      </c>
      <c r="AH23" s="20">
        <v>26155</v>
      </c>
      <c r="AI23" s="20">
        <v>1564</v>
      </c>
      <c r="AJ23" s="20">
        <v>23203</v>
      </c>
      <c r="AK23" s="20">
        <v>619</v>
      </c>
      <c r="AL23" s="20">
        <v>3482</v>
      </c>
      <c r="AM23" s="20">
        <v>4625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456</v>
      </c>
      <c r="AC24" s="20">
        <v>9576</v>
      </c>
      <c r="AD24" s="20">
        <v>16034</v>
      </c>
      <c r="AE24" s="20">
        <v>12156</v>
      </c>
      <c r="AF24" s="20">
        <v>11012</v>
      </c>
      <c r="AG24" s="20">
        <v>17973</v>
      </c>
      <c r="AH24" s="20">
        <v>1667</v>
      </c>
      <c r="AI24" s="20">
        <v>5854</v>
      </c>
      <c r="AJ24" s="20">
        <v>6774</v>
      </c>
      <c r="AK24" s="20">
        <v>2094</v>
      </c>
      <c r="AL24" s="20">
        <v>698</v>
      </c>
      <c r="AM24" s="20">
        <v>15570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265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1674</v>
      </c>
      <c r="I26" s="20">
        <v>3966</v>
      </c>
      <c r="J26" s="20">
        <v>5058</v>
      </c>
      <c r="K26" s="20">
        <v>3516</v>
      </c>
      <c r="L26" s="20">
        <v>11783</v>
      </c>
      <c r="M26" s="20">
        <v>10074</v>
      </c>
      <c r="N26" s="20">
        <v>5296</v>
      </c>
      <c r="O26" s="20">
        <v>10726</v>
      </c>
      <c r="P26" s="20">
        <v>31112</v>
      </c>
      <c r="Q26" s="20">
        <v>17798</v>
      </c>
      <c r="R26" s="20">
        <v>107359</v>
      </c>
      <c r="S26" s="20">
        <v>15210</v>
      </c>
      <c r="T26" s="20">
        <v>3365</v>
      </c>
      <c r="U26" s="20">
        <v>5618</v>
      </c>
      <c r="V26" s="20">
        <v>5765</v>
      </c>
      <c r="W26" s="20">
        <v>3697</v>
      </c>
      <c r="X26" s="20">
        <v>2612</v>
      </c>
      <c r="Y26" s="20">
        <v>12538</v>
      </c>
      <c r="Z26" s="20">
        <v>3627</v>
      </c>
      <c r="AA26" s="20">
        <v>26240</v>
      </c>
      <c r="AB26" s="20">
        <v>2181</v>
      </c>
      <c r="AC26" s="20">
        <v>24778</v>
      </c>
      <c r="AD26" s="20">
        <v>55431</v>
      </c>
      <c r="AE26" s="20">
        <v>127574</v>
      </c>
      <c r="AF26" s="20">
        <v>143873</v>
      </c>
      <c r="AG26" s="20">
        <v>266131</v>
      </c>
      <c r="AH26" s="20">
        <v>303209</v>
      </c>
      <c r="AI26" s="20">
        <v>393632</v>
      </c>
      <c r="AJ26" s="20">
        <v>221494</v>
      </c>
      <c r="AK26" s="20">
        <v>204248</v>
      </c>
      <c r="AL26" s="20">
        <v>283983</v>
      </c>
      <c r="AM26" s="20">
        <v>325582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2440</v>
      </c>
      <c r="I27" s="20" t="s">
        <v>140</v>
      </c>
      <c r="J27" s="20">
        <v>7299</v>
      </c>
      <c r="K27" s="20" t="s">
        <v>140</v>
      </c>
      <c r="L27" s="20">
        <v>6146</v>
      </c>
      <c r="M27" s="20">
        <v>368</v>
      </c>
      <c r="N27" s="20">
        <v>741</v>
      </c>
      <c r="O27" s="20">
        <v>360</v>
      </c>
      <c r="P27" s="20">
        <v>4131</v>
      </c>
      <c r="Q27" s="20">
        <v>447</v>
      </c>
      <c r="R27" s="20">
        <v>226</v>
      </c>
      <c r="S27" s="20">
        <v>1402</v>
      </c>
      <c r="T27" s="20" t="s">
        <v>140</v>
      </c>
      <c r="U27" s="20">
        <v>2969</v>
      </c>
      <c r="V27" s="20">
        <v>7022</v>
      </c>
      <c r="W27" s="20">
        <v>7283</v>
      </c>
      <c r="X27" s="20">
        <v>8427</v>
      </c>
      <c r="Y27" s="20" t="s">
        <v>140</v>
      </c>
      <c r="Z27" s="20">
        <v>1725</v>
      </c>
      <c r="AA27" s="20">
        <v>463</v>
      </c>
      <c r="AB27" s="20">
        <v>2204</v>
      </c>
      <c r="AC27" s="20">
        <v>10343</v>
      </c>
      <c r="AD27" s="20">
        <v>2543</v>
      </c>
      <c r="AE27" s="20">
        <v>7423</v>
      </c>
      <c r="AF27" s="20">
        <v>12555</v>
      </c>
      <c r="AG27" s="20">
        <v>2415</v>
      </c>
      <c r="AH27" s="20">
        <v>6107</v>
      </c>
      <c r="AI27" s="20">
        <v>183976</v>
      </c>
      <c r="AJ27" s="20">
        <v>8953</v>
      </c>
      <c r="AK27" s="20">
        <v>10075</v>
      </c>
      <c r="AL27" s="20">
        <v>1257</v>
      </c>
      <c r="AM27" s="20">
        <v>2974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567</v>
      </c>
      <c r="I28" s="20">
        <v>1390</v>
      </c>
      <c r="J28" s="20">
        <v>4421</v>
      </c>
      <c r="K28" s="20">
        <v>1551</v>
      </c>
      <c r="L28" s="20">
        <v>3486</v>
      </c>
      <c r="M28" s="20">
        <v>1036</v>
      </c>
      <c r="N28" s="20">
        <v>1171</v>
      </c>
      <c r="O28" s="20">
        <v>22501</v>
      </c>
      <c r="P28" s="20">
        <v>7560</v>
      </c>
      <c r="Q28" s="20">
        <v>888</v>
      </c>
      <c r="R28" s="20">
        <v>3279</v>
      </c>
      <c r="S28" s="20">
        <v>2661</v>
      </c>
      <c r="T28" s="20">
        <v>16661</v>
      </c>
      <c r="U28" s="20">
        <v>682</v>
      </c>
      <c r="V28" s="20" t="s">
        <v>140</v>
      </c>
      <c r="W28" s="20">
        <v>1081</v>
      </c>
      <c r="X28" s="20">
        <v>65531</v>
      </c>
      <c r="Y28" s="20">
        <v>18757</v>
      </c>
      <c r="Z28" s="20">
        <v>40870</v>
      </c>
      <c r="AA28" s="20">
        <v>267296</v>
      </c>
      <c r="AB28" s="20">
        <v>3271</v>
      </c>
      <c r="AC28" s="20">
        <v>2100</v>
      </c>
      <c r="AD28" s="20">
        <v>121427</v>
      </c>
      <c r="AE28" s="20" t="s">
        <v>140</v>
      </c>
      <c r="AF28" s="20">
        <v>7149</v>
      </c>
      <c r="AG28" s="20">
        <v>8925</v>
      </c>
      <c r="AH28" s="20">
        <v>34062</v>
      </c>
      <c r="AI28" s="20">
        <v>37609</v>
      </c>
      <c r="AJ28" s="20">
        <v>11962</v>
      </c>
      <c r="AK28" s="20">
        <v>8400</v>
      </c>
      <c r="AL28" s="20">
        <v>2953</v>
      </c>
      <c r="AM28" s="20">
        <v>3723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2268</v>
      </c>
      <c r="I29" s="20">
        <v>2292</v>
      </c>
      <c r="J29" s="20" t="s">
        <v>140</v>
      </c>
      <c r="K29" s="20">
        <v>18898</v>
      </c>
      <c r="L29" s="20">
        <v>3622</v>
      </c>
      <c r="M29" s="20">
        <v>14490</v>
      </c>
      <c r="N29" s="20">
        <v>5118</v>
      </c>
      <c r="O29" s="20" t="s">
        <v>140</v>
      </c>
      <c r="P29" s="20">
        <v>170</v>
      </c>
      <c r="Q29" s="20">
        <v>1050</v>
      </c>
      <c r="R29" s="20">
        <v>2520</v>
      </c>
      <c r="S29" s="20" t="s">
        <v>140</v>
      </c>
      <c r="T29" s="20">
        <v>2822</v>
      </c>
      <c r="U29" s="20">
        <v>13088</v>
      </c>
      <c r="V29" s="20">
        <v>13665</v>
      </c>
      <c r="W29" s="20" t="s">
        <v>140</v>
      </c>
      <c r="X29" s="20">
        <v>10549</v>
      </c>
      <c r="Y29" s="20">
        <v>24519</v>
      </c>
      <c r="Z29" s="20">
        <v>72484</v>
      </c>
      <c r="AA29" s="20">
        <v>1599</v>
      </c>
      <c r="AB29" s="20">
        <v>14594</v>
      </c>
      <c r="AC29" s="20">
        <v>1418</v>
      </c>
      <c r="AD29" s="20">
        <v>247510</v>
      </c>
      <c r="AE29" s="20">
        <v>90847</v>
      </c>
      <c r="AF29" s="20">
        <v>72246</v>
      </c>
      <c r="AG29" s="20" t="s">
        <v>140</v>
      </c>
      <c r="AH29" s="20">
        <v>13289</v>
      </c>
      <c r="AI29" s="20" t="s">
        <v>140</v>
      </c>
      <c r="AJ29" s="20">
        <v>11077</v>
      </c>
      <c r="AK29" s="20">
        <v>6523</v>
      </c>
      <c r="AL29" s="20">
        <v>12371</v>
      </c>
      <c r="AM29" s="20">
        <v>64280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26103</v>
      </c>
      <c r="I30" s="20">
        <v>2881</v>
      </c>
      <c r="J30" s="20">
        <v>13223</v>
      </c>
      <c r="K30" s="20" t="s">
        <v>140</v>
      </c>
      <c r="L30" s="20" t="s">
        <v>140</v>
      </c>
      <c r="M30" s="20">
        <v>5024</v>
      </c>
      <c r="N30" s="20" t="s">
        <v>140</v>
      </c>
      <c r="O30" s="20">
        <v>1050</v>
      </c>
      <c r="P30" s="20" t="s">
        <v>140</v>
      </c>
      <c r="Q30" s="20">
        <v>3774</v>
      </c>
      <c r="R30" s="20" t="s">
        <v>140</v>
      </c>
      <c r="S30" s="20">
        <v>6623</v>
      </c>
      <c r="T30" s="20" t="s">
        <v>140</v>
      </c>
      <c r="U30" s="20">
        <v>319</v>
      </c>
      <c r="V30" s="20">
        <v>1890</v>
      </c>
      <c r="W30" s="20" t="s">
        <v>140</v>
      </c>
      <c r="X30" s="20">
        <v>14447</v>
      </c>
      <c r="Y30" s="20" t="s">
        <v>140</v>
      </c>
      <c r="Z30" s="20">
        <v>41280</v>
      </c>
      <c r="AA30" s="20">
        <v>5770</v>
      </c>
      <c r="AB30" s="20">
        <v>15927</v>
      </c>
      <c r="AC30" s="20">
        <v>3024</v>
      </c>
      <c r="AD30" s="20">
        <v>5122</v>
      </c>
      <c r="AE30" s="20">
        <v>7682</v>
      </c>
      <c r="AF30" s="20">
        <v>6220</v>
      </c>
      <c r="AG30" s="20">
        <v>340</v>
      </c>
      <c r="AH30" s="20" t="s">
        <v>140</v>
      </c>
      <c r="AI30" s="20">
        <v>22478</v>
      </c>
      <c r="AJ30" s="20">
        <v>866</v>
      </c>
      <c r="AK30" s="20">
        <v>9586</v>
      </c>
      <c r="AL30" s="20">
        <v>42945</v>
      </c>
      <c r="AM30" s="20">
        <v>7063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4579</v>
      </c>
      <c r="I31" s="20">
        <v>550</v>
      </c>
      <c r="J31" s="20">
        <v>1330</v>
      </c>
      <c r="K31" s="20" t="s">
        <v>140</v>
      </c>
      <c r="L31" s="20">
        <v>30494</v>
      </c>
      <c r="M31" s="20" t="s">
        <v>140</v>
      </c>
      <c r="N31" s="20">
        <v>1591</v>
      </c>
      <c r="O31" s="20">
        <v>8209</v>
      </c>
      <c r="P31" s="20">
        <v>20560</v>
      </c>
      <c r="Q31" s="20">
        <v>8264</v>
      </c>
      <c r="R31" s="20">
        <v>200</v>
      </c>
      <c r="S31" s="20">
        <v>5965</v>
      </c>
      <c r="T31" s="20">
        <v>6273</v>
      </c>
      <c r="U31" s="20">
        <v>8871</v>
      </c>
      <c r="V31" s="20">
        <v>3536</v>
      </c>
      <c r="W31" s="20">
        <v>1957</v>
      </c>
      <c r="X31" s="20">
        <v>12005</v>
      </c>
      <c r="Y31" s="20">
        <v>6943</v>
      </c>
      <c r="Z31" s="20">
        <v>44974</v>
      </c>
      <c r="AA31" s="20">
        <v>7484</v>
      </c>
      <c r="AB31" s="20">
        <v>369</v>
      </c>
      <c r="AC31" s="20">
        <v>685</v>
      </c>
      <c r="AD31" s="20">
        <v>16632</v>
      </c>
      <c r="AE31" s="20">
        <v>58876</v>
      </c>
      <c r="AF31" s="20">
        <v>498</v>
      </c>
      <c r="AG31" s="20">
        <v>3190</v>
      </c>
      <c r="AH31" s="20">
        <v>10546</v>
      </c>
      <c r="AI31" s="20">
        <v>4242</v>
      </c>
      <c r="AJ31" s="20" t="s">
        <v>140</v>
      </c>
      <c r="AK31" s="20">
        <v>22601</v>
      </c>
      <c r="AL31" s="20">
        <v>4840</v>
      </c>
      <c r="AM31" s="20" t="s">
        <v>140</v>
      </c>
    </row>
    <row r="32" spans="2:39" ht="12">
      <c r="B32" s="20" t="s">
        <v>140</v>
      </c>
      <c r="F32" s="1" t="s">
        <v>50</v>
      </c>
      <c r="G32" s="10" t="s">
        <v>93</v>
      </c>
      <c r="H32" s="20" t="s">
        <v>140</v>
      </c>
      <c r="I32" s="20">
        <v>311267</v>
      </c>
      <c r="J32" s="20">
        <v>26570</v>
      </c>
      <c r="K32" s="20">
        <v>19971</v>
      </c>
      <c r="L32" s="20">
        <v>3467</v>
      </c>
      <c r="M32" s="20">
        <v>21593</v>
      </c>
      <c r="N32" s="20">
        <v>5157</v>
      </c>
      <c r="O32" s="20">
        <v>444</v>
      </c>
      <c r="P32" s="20">
        <v>34212</v>
      </c>
      <c r="Q32" s="20">
        <v>157218</v>
      </c>
      <c r="R32" s="20">
        <v>840</v>
      </c>
      <c r="S32" s="20">
        <v>5043</v>
      </c>
      <c r="T32" s="20" t="s">
        <v>140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 t="s">
        <v>140</v>
      </c>
      <c r="K33" s="20">
        <v>81332</v>
      </c>
      <c r="L33" s="20">
        <v>1511</v>
      </c>
      <c r="M33" s="20">
        <v>6593</v>
      </c>
      <c r="N33" s="20">
        <v>8149</v>
      </c>
      <c r="O33" s="20">
        <v>2436</v>
      </c>
      <c r="P33" s="20">
        <v>927</v>
      </c>
      <c r="Q33" s="20">
        <v>4537</v>
      </c>
      <c r="R33" s="20">
        <v>5528</v>
      </c>
      <c r="S33" s="20">
        <v>24392</v>
      </c>
      <c r="T33" s="20">
        <v>13188</v>
      </c>
      <c r="U33" s="20">
        <v>6010</v>
      </c>
      <c r="V33" s="20">
        <v>50446</v>
      </c>
      <c r="W33" s="20">
        <v>11497</v>
      </c>
      <c r="X33" s="20">
        <v>149069</v>
      </c>
      <c r="Y33" s="20">
        <v>34425</v>
      </c>
      <c r="Z33" s="20">
        <v>5704</v>
      </c>
      <c r="AA33" s="20">
        <v>15547</v>
      </c>
      <c r="AB33" s="20">
        <v>7009</v>
      </c>
      <c r="AC33" s="20">
        <v>6399</v>
      </c>
      <c r="AD33" s="20">
        <v>7946</v>
      </c>
      <c r="AE33" s="20">
        <v>1224</v>
      </c>
      <c r="AF33" s="20">
        <v>32362</v>
      </c>
      <c r="AG33" s="20">
        <v>64056</v>
      </c>
      <c r="AH33" s="20">
        <v>18444</v>
      </c>
      <c r="AI33" s="20">
        <v>21422</v>
      </c>
      <c r="AJ33" s="20">
        <v>89912</v>
      </c>
      <c r="AK33" s="20">
        <v>79497</v>
      </c>
      <c r="AL33" s="20">
        <v>67308</v>
      </c>
      <c r="AM33" s="20">
        <v>42089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380</v>
      </c>
      <c r="O34" s="20">
        <v>14379</v>
      </c>
      <c r="P34" s="20">
        <v>3740</v>
      </c>
      <c r="Q34" s="20">
        <v>1720</v>
      </c>
      <c r="R34" s="20">
        <v>9656</v>
      </c>
      <c r="S34" s="20">
        <v>39019</v>
      </c>
      <c r="T34" s="20">
        <v>5305</v>
      </c>
      <c r="U34" s="20">
        <v>6577</v>
      </c>
      <c r="V34" s="20" t="s">
        <v>140</v>
      </c>
      <c r="W34" s="20">
        <v>993</v>
      </c>
      <c r="X34" s="20">
        <v>14838</v>
      </c>
      <c r="Y34" s="20">
        <v>40030</v>
      </c>
      <c r="Z34" s="20">
        <v>2251</v>
      </c>
      <c r="AA34" s="20">
        <v>14231</v>
      </c>
      <c r="AB34" s="20">
        <v>27261</v>
      </c>
      <c r="AC34" s="20">
        <v>46410</v>
      </c>
      <c r="AD34" s="20">
        <v>78811</v>
      </c>
      <c r="AE34" s="20">
        <v>26268</v>
      </c>
      <c r="AF34" s="20">
        <v>8573</v>
      </c>
      <c r="AG34" s="20">
        <v>13645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 t="s">
        <v>140</v>
      </c>
      <c r="Q35" s="20" t="s">
        <v>140</v>
      </c>
      <c r="R35" s="20" t="s">
        <v>140</v>
      </c>
      <c r="S35" s="20" t="s">
        <v>140</v>
      </c>
      <c r="T35" s="20" t="s">
        <v>140</v>
      </c>
      <c r="U35" s="20" t="s">
        <v>140</v>
      </c>
      <c r="V35" s="20" t="s">
        <v>140</v>
      </c>
      <c r="W35" s="20">
        <v>571</v>
      </c>
      <c r="X35" s="20">
        <v>6339</v>
      </c>
      <c r="Y35" s="20" t="s">
        <v>140</v>
      </c>
      <c r="Z35" s="20">
        <v>892</v>
      </c>
      <c r="AA35" s="20">
        <v>4200</v>
      </c>
      <c r="AB35" s="20">
        <v>396</v>
      </c>
      <c r="AC35" s="20" t="s">
        <v>140</v>
      </c>
      <c r="AD35" s="20">
        <v>6697</v>
      </c>
      <c r="AE35" s="20">
        <v>958</v>
      </c>
      <c r="AF35" s="20">
        <v>264</v>
      </c>
      <c r="AG35" s="20" t="s">
        <v>140</v>
      </c>
      <c r="AH35" s="20">
        <v>1395</v>
      </c>
      <c r="AI35" s="20" t="s">
        <v>140</v>
      </c>
      <c r="AJ35" s="20" t="s">
        <v>140</v>
      </c>
      <c r="AK35" s="20" t="s">
        <v>140</v>
      </c>
      <c r="AL35" s="20">
        <v>3010</v>
      </c>
      <c r="AM35" s="20">
        <v>19232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 t="s">
        <v>140</v>
      </c>
      <c r="R36" s="20">
        <v>13928</v>
      </c>
      <c r="S36" s="20">
        <v>8818</v>
      </c>
      <c r="T36" s="20">
        <v>15186</v>
      </c>
      <c r="U36" s="20">
        <v>3924</v>
      </c>
      <c r="V36" s="20">
        <v>122546</v>
      </c>
      <c r="W36" s="20">
        <v>9305</v>
      </c>
      <c r="X36" s="20">
        <v>2937</v>
      </c>
      <c r="Y36" s="20">
        <v>7044</v>
      </c>
      <c r="Z36" s="20">
        <v>1312</v>
      </c>
      <c r="AA36" s="20">
        <v>1171</v>
      </c>
      <c r="AB36" s="20">
        <v>7066</v>
      </c>
      <c r="AC36" s="20">
        <v>120</v>
      </c>
      <c r="AD36" s="20">
        <v>8158</v>
      </c>
      <c r="AE36" s="20">
        <v>94499</v>
      </c>
      <c r="AF36" s="20">
        <v>211320</v>
      </c>
      <c r="AG36" s="20">
        <v>133233</v>
      </c>
      <c r="AH36" s="20">
        <v>1728</v>
      </c>
      <c r="AI36" s="20">
        <v>11560</v>
      </c>
      <c r="AJ36" s="20">
        <v>24110</v>
      </c>
      <c r="AK36" s="20">
        <v>1968</v>
      </c>
      <c r="AL36" s="20" t="s">
        <v>140</v>
      </c>
      <c r="AM36" s="20">
        <v>35142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32967</v>
      </c>
      <c r="R37" s="20">
        <v>56149</v>
      </c>
      <c r="S37" s="20">
        <v>30436</v>
      </c>
      <c r="T37" s="20">
        <v>2777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320</v>
      </c>
      <c r="V38" s="20" t="s">
        <v>140</v>
      </c>
      <c r="W38" s="20">
        <v>767</v>
      </c>
      <c r="X38" s="20">
        <v>6685</v>
      </c>
      <c r="Y38" s="20">
        <v>553</v>
      </c>
      <c r="Z38" s="20">
        <v>100</v>
      </c>
      <c r="AA38" s="20">
        <v>3751</v>
      </c>
      <c r="AB38" s="20">
        <v>629</v>
      </c>
      <c r="AC38" s="20" t="s">
        <v>140</v>
      </c>
      <c r="AD38" s="20">
        <v>6590</v>
      </c>
      <c r="AE38" s="20">
        <v>2152</v>
      </c>
      <c r="AF38" s="20">
        <v>480</v>
      </c>
      <c r="AG38" s="20">
        <v>450</v>
      </c>
      <c r="AH38" s="20">
        <v>14972</v>
      </c>
      <c r="AI38" s="20" t="s">
        <v>140</v>
      </c>
      <c r="AJ38" s="20" t="s">
        <v>140</v>
      </c>
      <c r="AK38" s="20">
        <v>11383</v>
      </c>
      <c r="AL38" s="20">
        <v>1052</v>
      </c>
      <c r="AM38" s="20" t="s">
        <v>140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 t="s">
        <v>140</v>
      </c>
      <c r="V39" s="20">
        <v>328</v>
      </c>
      <c r="W39" s="20">
        <v>1247</v>
      </c>
      <c r="X39" s="20">
        <v>5900</v>
      </c>
      <c r="Y39" s="20">
        <v>6572</v>
      </c>
      <c r="Z39" s="20">
        <v>1601</v>
      </c>
      <c r="AA39" s="20">
        <v>7678</v>
      </c>
      <c r="AB39" s="20">
        <v>351</v>
      </c>
      <c r="AC39" s="20">
        <v>894</v>
      </c>
      <c r="AD39" s="20">
        <v>9975</v>
      </c>
      <c r="AE39" s="20">
        <v>2519</v>
      </c>
      <c r="AF39" s="20">
        <v>4474</v>
      </c>
      <c r="AG39" s="20">
        <v>5860</v>
      </c>
      <c r="AH39" s="20">
        <v>11982</v>
      </c>
      <c r="AI39" s="20" t="s">
        <v>140</v>
      </c>
      <c r="AJ39" s="20" t="s">
        <v>140</v>
      </c>
      <c r="AK39" s="20">
        <v>4498</v>
      </c>
      <c r="AL39" s="20">
        <v>1805</v>
      </c>
      <c r="AM39" s="20">
        <v>4810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480</v>
      </c>
      <c r="W40" s="20">
        <v>134</v>
      </c>
      <c r="X40" s="20">
        <v>3502</v>
      </c>
      <c r="Y40" s="20">
        <v>3515</v>
      </c>
      <c r="Z40" s="20">
        <v>243</v>
      </c>
      <c r="AA40" s="20">
        <v>2200</v>
      </c>
      <c r="AB40" s="20">
        <v>442</v>
      </c>
      <c r="AC40" s="20">
        <v>1642</v>
      </c>
      <c r="AD40" s="20" t="s">
        <v>140</v>
      </c>
      <c r="AE40" s="20">
        <v>1720</v>
      </c>
      <c r="AF40" s="20" t="s">
        <v>140</v>
      </c>
      <c r="AG40" s="20" t="s">
        <v>140</v>
      </c>
      <c r="AH40" s="20">
        <v>3215</v>
      </c>
      <c r="AI40" s="20">
        <v>7003</v>
      </c>
      <c r="AJ40" s="20">
        <v>1651</v>
      </c>
      <c r="AK40" s="20">
        <v>1722</v>
      </c>
      <c r="AL40" s="20">
        <v>20845</v>
      </c>
      <c r="AM40" s="20" t="s">
        <v>140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110</v>
      </c>
      <c r="W41" s="20">
        <v>531</v>
      </c>
      <c r="X41" s="20">
        <v>10266</v>
      </c>
      <c r="Y41" s="20">
        <v>101601</v>
      </c>
      <c r="Z41" s="20">
        <v>214</v>
      </c>
      <c r="AA41" s="20">
        <v>11226</v>
      </c>
      <c r="AB41" s="20">
        <v>78879</v>
      </c>
      <c r="AC41" s="20">
        <v>8436</v>
      </c>
      <c r="AD41" s="20">
        <v>41211</v>
      </c>
      <c r="AE41" s="20">
        <v>6623</v>
      </c>
      <c r="AF41" s="20">
        <v>35940</v>
      </c>
      <c r="AG41" s="20">
        <v>10290</v>
      </c>
      <c r="AH41" s="20" t="s">
        <v>140</v>
      </c>
      <c r="AI41" s="20">
        <v>6942</v>
      </c>
      <c r="AJ41" s="20">
        <v>33942</v>
      </c>
      <c r="AK41" s="20">
        <v>4971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 t="s">
        <v>140</v>
      </c>
      <c r="X42" s="20">
        <v>380</v>
      </c>
      <c r="Y42" s="20" t="s">
        <v>140</v>
      </c>
      <c r="Z42" s="20" t="s">
        <v>140</v>
      </c>
      <c r="AA42" s="20" t="s">
        <v>140</v>
      </c>
      <c r="AB42" s="20">
        <v>1534</v>
      </c>
      <c r="AC42" s="20">
        <v>6666</v>
      </c>
      <c r="AD42" s="20" t="s">
        <v>140</v>
      </c>
      <c r="AE42" s="20">
        <v>737</v>
      </c>
      <c r="AF42" s="20" t="s">
        <v>140</v>
      </c>
      <c r="AG42" s="20">
        <v>3162</v>
      </c>
      <c r="AH42" s="20">
        <v>7229</v>
      </c>
      <c r="AI42" s="20" t="s">
        <v>140</v>
      </c>
      <c r="AJ42" s="20">
        <v>783</v>
      </c>
      <c r="AK42" s="20" t="s">
        <v>140</v>
      </c>
      <c r="AL42" s="20">
        <v>1192</v>
      </c>
      <c r="AM42" s="20">
        <v>8833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7363</v>
      </c>
      <c r="AC43" s="20">
        <v>43410</v>
      </c>
      <c r="AD43" s="20">
        <v>24007</v>
      </c>
      <c r="AE43" s="20">
        <v>3733</v>
      </c>
      <c r="AF43" s="20">
        <v>1506</v>
      </c>
      <c r="AG43" s="20">
        <v>8465</v>
      </c>
      <c r="AH43" s="20">
        <v>56033</v>
      </c>
      <c r="AI43" s="20">
        <v>1272</v>
      </c>
      <c r="AJ43" s="20">
        <v>1517</v>
      </c>
      <c r="AK43" s="20">
        <v>32471</v>
      </c>
      <c r="AL43" s="20" t="s">
        <v>140</v>
      </c>
      <c r="AM43" s="20">
        <v>2986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616</v>
      </c>
      <c r="AC44" s="20">
        <v>225</v>
      </c>
      <c r="AD44" s="20" t="s">
        <v>140</v>
      </c>
      <c r="AE44" s="20" t="s">
        <v>140</v>
      </c>
      <c r="AF44" s="20" t="s">
        <v>140</v>
      </c>
      <c r="AG44" s="20">
        <v>330</v>
      </c>
      <c r="AH44" s="20" t="s">
        <v>140</v>
      </c>
      <c r="AI44" s="20">
        <v>412</v>
      </c>
      <c r="AJ44" s="20">
        <v>4375</v>
      </c>
      <c r="AK44" s="20">
        <v>480</v>
      </c>
      <c r="AL44" s="20">
        <v>2790</v>
      </c>
      <c r="AM44" s="20">
        <v>893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 t="s">
        <v>140</v>
      </c>
      <c r="AG45" s="20">
        <v>4845</v>
      </c>
      <c r="AH45" s="20">
        <v>21547</v>
      </c>
      <c r="AI45" s="20">
        <v>3670</v>
      </c>
      <c r="AJ45" s="20">
        <v>6415</v>
      </c>
      <c r="AK45" s="20">
        <v>3465</v>
      </c>
      <c r="AL45" s="20">
        <v>27383</v>
      </c>
      <c r="AM45" s="20">
        <v>2862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1089</v>
      </c>
      <c r="AH46" s="20">
        <v>1174</v>
      </c>
      <c r="AI46" s="20">
        <v>1285</v>
      </c>
      <c r="AJ46" s="20" t="s">
        <v>140</v>
      </c>
      <c r="AK46" s="20">
        <v>440</v>
      </c>
      <c r="AL46" s="20" t="s">
        <v>140</v>
      </c>
      <c r="AM46" s="20">
        <v>938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255</v>
      </c>
      <c r="AM47" s="20">
        <v>5039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638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46378</v>
      </c>
      <c r="I50" s="20">
        <v>388022</v>
      </c>
      <c r="J50" s="20">
        <v>68580</v>
      </c>
      <c r="K50" s="20">
        <v>142759</v>
      </c>
      <c r="L50" s="20">
        <v>154973</v>
      </c>
      <c r="M50" s="20">
        <v>179202</v>
      </c>
      <c r="N50" s="20">
        <v>37609</v>
      </c>
      <c r="O50" s="20">
        <v>79664</v>
      </c>
      <c r="P50" s="20">
        <v>125848</v>
      </c>
      <c r="Q50" s="20">
        <v>252222</v>
      </c>
      <c r="R50" s="20">
        <v>242014</v>
      </c>
      <c r="S50" s="20">
        <v>205681</v>
      </c>
      <c r="T50" s="20">
        <v>125437</v>
      </c>
      <c r="U50" s="20">
        <v>121106</v>
      </c>
      <c r="V50" s="20">
        <v>235455</v>
      </c>
      <c r="W50" s="20">
        <v>259142</v>
      </c>
      <c r="X50" s="20">
        <v>343606</v>
      </c>
      <c r="Y50" s="20">
        <v>441081</v>
      </c>
      <c r="Z50" s="20">
        <v>303037</v>
      </c>
      <c r="AA50" s="20">
        <v>479247</v>
      </c>
      <c r="AB50" s="20">
        <v>228046</v>
      </c>
      <c r="AC50" s="20">
        <v>343960</v>
      </c>
      <c r="AD50" s="20">
        <v>682514</v>
      </c>
      <c r="AE50" s="20">
        <v>542477</v>
      </c>
      <c r="AF50" s="20">
        <v>622097</v>
      </c>
      <c r="AG50" s="20">
        <v>684102</v>
      </c>
      <c r="AH50" s="20">
        <v>615072</v>
      </c>
      <c r="AI50" s="20">
        <v>840670</v>
      </c>
      <c r="AJ50" s="20">
        <v>458848</v>
      </c>
      <c r="AK50" s="20">
        <v>413622</v>
      </c>
      <c r="AL50" s="20">
        <v>506892</v>
      </c>
      <c r="AM50" s="20">
        <v>583375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AM41" sqref="AL41:AM4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127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1200000</v>
      </c>
      <c r="AK9" s="20">
        <v>1200000</v>
      </c>
      <c r="AL9" s="20">
        <v>1200000</v>
      </c>
      <c r="AM9" s="20">
        <v>1200000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6810000</v>
      </c>
      <c r="N10" s="20">
        <v>6810000</v>
      </c>
      <c r="O10" s="20">
        <v>6810000</v>
      </c>
      <c r="P10" s="20">
        <v>6810000</v>
      </c>
      <c r="Q10" s="20">
        <v>6810000</v>
      </c>
      <c r="R10" s="20">
        <v>6810000</v>
      </c>
      <c r="S10" s="20">
        <v>6810000</v>
      </c>
      <c r="T10" s="20">
        <v>6810000</v>
      </c>
      <c r="U10" s="20">
        <v>6810000</v>
      </c>
      <c r="V10" s="20">
        <v>6810000</v>
      </c>
      <c r="W10" s="20">
        <v>6810000</v>
      </c>
      <c r="X10" s="20">
        <v>6810000</v>
      </c>
      <c r="Y10" s="20">
        <v>6810000</v>
      </c>
      <c r="Z10" s="20">
        <v>6810000</v>
      </c>
      <c r="AA10" s="20">
        <v>6810000</v>
      </c>
      <c r="AB10" s="20">
        <v>6810000</v>
      </c>
      <c r="AC10" s="20">
        <v>6810000</v>
      </c>
      <c r="AD10" s="20">
        <v>6810000</v>
      </c>
      <c r="AE10" s="20">
        <v>6810000</v>
      </c>
      <c r="AF10" s="20">
        <v>6810000</v>
      </c>
      <c r="AG10" s="20">
        <v>6810000</v>
      </c>
      <c r="AH10" s="20">
        <v>6810000</v>
      </c>
      <c r="AI10" s="20">
        <v>6810000</v>
      </c>
      <c r="AJ10" s="20">
        <v>6810000</v>
      </c>
      <c r="AK10" s="20">
        <v>6810000</v>
      </c>
      <c r="AL10" s="20">
        <v>6810000</v>
      </c>
      <c r="AM10" s="20">
        <v>6810000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4530000</v>
      </c>
      <c r="AB11" s="20">
        <v>4530000</v>
      </c>
      <c r="AC11" s="20">
        <v>4530000</v>
      </c>
      <c r="AD11" s="20">
        <v>4530000</v>
      </c>
      <c r="AE11" s="20">
        <v>4530000</v>
      </c>
      <c r="AF11" s="20">
        <v>4530000</v>
      </c>
      <c r="AG11" s="20">
        <v>4530000</v>
      </c>
      <c r="AH11" s="20">
        <v>4530000</v>
      </c>
      <c r="AI11" s="20">
        <v>4530000</v>
      </c>
      <c r="AJ11" s="20">
        <v>4530000</v>
      </c>
      <c r="AK11" s="20">
        <v>4530000</v>
      </c>
      <c r="AL11" s="20">
        <v>4530000</v>
      </c>
      <c r="AM11" s="20">
        <v>4530000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1150000</v>
      </c>
      <c r="AM12" s="20">
        <v>1150000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15100000</v>
      </c>
      <c r="I13" s="20">
        <v>15100000</v>
      </c>
      <c r="J13" s="20">
        <v>15100000</v>
      </c>
      <c r="K13" s="20">
        <v>15100000</v>
      </c>
      <c r="L13" s="20">
        <v>15100000</v>
      </c>
      <c r="M13" s="20">
        <v>15100000</v>
      </c>
      <c r="N13" s="20">
        <v>15100000</v>
      </c>
      <c r="O13" s="20">
        <v>15100000</v>
      </c>
      <c r="P13" s="20">
        <v>15100000</v>
      </c>
      <c r="Q13" s="20">
        <v>15100000</v>
      </c>
      <c r="R13" s="20">
        <v>15100000</v>
      </c>
      <c r="S13" s="20">
        <v>15100000</v>
      </c>
      <c r="T13" s="20">
        <v>15100000</v>
      </c>
      <c r="U13" s="20">
        <v>15100000</v>
      </c>
      <c r="V13" s="20">
        <v>15100000</v>
      </c>
      <c r="W13" s="20">
        <v>15100000</v>
      </c>
      <c r="X13" s="20">
        <v>15100000</v>
      </c>
      <c r="Y13" s="20">
        <v>15100000</v>
      </c>
      <c r="Z13" s="20">
        <v>15100000</v>
      </c>
      <c r="AA13" s="20">
        <v>15100000</v>
      </c>
      <c r="AB13" s="20">
        <v>15100000</v>
      </c>
      <c r="AC13" s="20">
        <v>15100000</v>
      </c>
      <c r="AD13" s="20">
        <v>15100000</v>
      </c>
      <c r="AE13" s="20">
        <v>15100000</v>
      </c>
      <c r="AF13" s="20">
        <v>15100000</v>
      </c>
      <c r="AG13" s="20">
        <v>15100000</v>
      </c>
      <c r="AH13" s="20">
        <v>15100000</v>
      </c>
      <c r="AI13" s="20">
        <v>15100000</v>
      </c>
      <c r="AJ13" s="20">
        <v>15100000</v>
      </c>
      <c r="AK13" s="20">
        <v>15100000</v>
      </c>
      <c r="AL13" s="20">
        <v>15100000</v>
      </c>
      <c r="AM13" s="20">
        <v>15100000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4800000</v>
      </c>
      <c r="I14" s="20">
        <v>4800000</v>
      </c>
      <c r="J14" s="20">
        <v>4800000</v>
      </c>
      <c r="K14" s="20">
        <v>4800000</v>
      </c>
      <c r="L14" s="20">
        <v>4800000</v>
      </c>
      <c r="M14" s="20">
        <v>4800000</v>
      </c>
      <c r="N14" s="20">
        <v>4800000</v>
      </c>
      <c r="O14" s="20">
        <v>4800000</v>
      </c>
      <c r="P14" s="20">
        <v>4800000</v>
      </c>
      <c r="Q14" s="20">
        <v>4800000</v>
      </c>
      <c r="R14" s="20">
        <v>4800000</v>
      </c>
      <c r="S14" s="20">
        <v>4800000</v>
      </c>
      <c r="T14" s="20">
        <v>4800000</v>
      </c>
      <c r="U14" s="20">
        <v>4800000</v>
      </c>
      <c r="V14" s="20">
        <v>4800000</v>
      </c>
      <c r="W14" s="20">
        <v>4800000</v>
      </c>
      <c r="X14" s="20">
        <v>4800000</v>
      </c>
      <c r="Y14" s="20">
        <v>4800000</v>
      </c>
      <c r="Z14" s="20">
        <v>4800000</v>
      </c>
      <c r="AA14" s="20">
        <v>4800000</v>
      </c>
      <c r="AB14" s="20">
        <v>4800000</v>
      </c>
      <c r="AC14" s="20">
        <v>4800000</v>
      </c>
      <c r="AD14" s="20">
        <v>4800000</v>
      </c>
      <c r="AE14" s="20">
        <v>4800000</v>
      </c>
      <c r="AF14" s="20">
        <v>4800000</v>
      </c>
      <c r="AG14" s="20">
        <v>4800000</v>
      </c>
      <c r="AH14" s="20">
        <v>4800000</v>
      </c>
      <c r="AI14" s="20">
        <v>4800000</v>
      </c>
      <c r="AJ14" s="20">
        <v>4800000</v>
      </c>
      <c r="AK14" s="20">
        <v>4800000</v>
      </c>
      <c r="AL14" s="20">
        <v>4800000</v>
      </c>
      <c r="AM14" s="20">
        <v>4800000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5770000</v>
      </c>
      <c r="I15" s="20">
        <v>5770000</v>
      </c>
      <c r="J15" s="20">
        <v>5770000</v>
      </c>
      <c r="K15" s="20">
        <v>5770000</v>
      </c>
      <c r="L15" s="20">
        <v>5770000</v>
      </c>
      <c r="M15" s="20">
        <v>5770000</v>
      </c>
      <c r="N15" s="20">
        <v>5770000</v>
      </c>
      <c r="O15" s="20">
        <v>5770000</v>
      </c>
      <c r="P15" s="20">
        <v>5770000</v>
      </c>
      <c r="Q15" s="20">
        <v>5770000</v>
      </c>
      <c r="R15" s="20">
        <v>5770000</v>
      </c>
      <c r="S15" s="20">
        <v>5770000</v>
      </c>
      <c r="T15" s="20">
        <v>5770000</v>
      </c>
      <c r="U15" s="20">
        <v>5770000</v>
      </c>
      <c r="V15" s="20">
        <v>5770000</v>
      </c>
      <c r="W15" s="20">
        <v>5770000</v>
      </c>
      <c r="X15" s="20">
        <v>5770000</v>
      </c>
      <c r="Y15" s="20">
        <v>5770000</v>
      </c>
      <c r="Z15" s="20">
        <v>5770000</v>
      </c>
      <c r="AA15" s="20">
        <v>5770000</v>
      </c>
      <c r="AB15" s="20">
        <v>5770000</v>
      </c>
      <c r="AC15" s="20">
        <v>5770000</v>
      </c>
      <c r="AD15" s="20">
        <v>5770000</v>
      </c>
      <c r="AE15" s="20">
        <v>5770000</v>
      </c>
      <c r="AF15" s="20">
        <v>5770000</v>
      </c>
      <c r="AG15" s="20">
        <v>5770000</v>
      </c>
      <c r="AH15" s="20">
        <v>5770000</v>
      </c>
      <c r="AI15" s="20">
        <v>5770000</v>
      </c>
      <c r="AJ15" s="20">
        <v>5770000</v>
      </c>
      <c r="AK15" s="20">
        <v>5770000</v>
      </c>
      <c r="AL15" s="20">
        <v>5770000</v>
      </c>
      <c r="AM15" s="20">
        <v>5770000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6920000</v>
      </c>
      <c r="I16" s="20">
        <v>6920000</v>
      </c>
      <c r="J16" s="20">
        <v>6920000</v>
      </c>
      <c r="K16" s="20">
        <v>6920000</v>
      </c>
      <c r="L16" s="20">
        <v>6920000</v>
      </c>
      <c r="M16" s="20">
        <v>6920000</v>
      </c>
      <c r="N16" s="20">
        <v>6920000</v>
      </c>
      <c r="O16" s="20">
        <v>6920000</v>
      </c>
      <c r="P16" s="20">
        <v>6920000</v>
      </c>
      <c r="Q16" s="20">
        <v>6920000</v>
      </c>
      <c r="R16" s="20">
        <v>6920000</v>
      </c>
      <c r="S16" s="20">
        <v>6920000</v>
      </c>
      <c r="T16" s="20">
        <v>6920000</v>
      </c>
      <c r="U16" s="20">
        <v>6920000</v>
      </c>
      <c r="V16" s="20">
        <v>6920000</v>
      </c>
      <c r="W16" s="20">
        <v>6920000</v>
      </c>
      <c r="X16" s="20">
        <v>6920000</v>
      </c>
      <c r="Y16" s="20">
        <v>6920000</v>
      </c>
      <c r="Z16" s="20">
        <v>6920000</v>
      </c>
      <c r="AA16" s="20">
        <v>6920000</v>
      </c>
      <c r="AB16" s="20">
        <v>6920000</v>
      </c>
      <c r="AC16" s="20">
        <v>6920000</v>
      </c>
      <c r="AD16" s="20">
        <v>6920000</v>
      </c>
      <c r="AE16" s="20">
        <v>6920000</v>
      </c>
      <c r="AF16" s="20">
        <v>6920000</v>
      </c>
      <c r="AG16" s="20">
        <v>6920000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1290000</v>
      </c>
      <c r="I17" s="20">
        <v>1290000</v>
      </c>
      <c r="J17" s="20">
        <v>1290000</v>
      </c>
      <c r="K17" s="20">
        <v>1290000</v>
      </c>
      <c r="L17" s="20">
        <v>1290000</v>
      </c>
      <c r="M17" s="20">
        <v>1290000</v>
      </c>
      <c r="N17" s="20">
        <v>1290000</v>
      </c>
      <c r="O17" s="20">
        <v>1290000</v>
      </c>
      <c r="P17" s="20">
        <v>1290000</v>
      </c>
      <c r="Q17" s="20">
        <v>1290000</v>
      </c>
      <c r="R17" s="20">
        <v>1290000</v>
      </c>
      <c r="S17" s="20">
        <v>1290000</v>
      </c>
      <c r="T17" s="20">
        <v>1290000</v>
      </c>
      <c r="U17" s="20">
        <v>1290000</v>
      </c>
      <c r="V17" s="20">
        <v>1290000</v>
      </c>
      <c r="W17" s="20">
        <v>1290000</v>
      </c>
      <c r="X17" s="20">
        <v>1290000</v>
      </c>
      <c r="Y17" s="20">
        <v>1290000</v>
      </c>
      <c r="Z17" s="20">
        <v>1290000</v>
      </c>
      <c r="AA17" s="20">
        <v>1290000</v>
      </c>
      <c r="AB17" s="20">
        <v>1290000</v>
      </c>
      <c r="AC17" s="20">
        <v>1290000</v>
      </c>
      <c r="AD17" s="20">
        <v>1290000</v>
      </c>
      <c r="AE17" s="20">
        <v>1290000</v>
      </c>
      <c r="AF17" s="20">
        <v>1290000</v>
      </c>
      <c r="AG17" s="20">
        <v>1290000</v>
      </c>
      <c r="AH17" s="20">
        <v>1290000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6600000</v>
      </c>
      <c r="J18" s="20">
        <v>6600000</v>
      </c>
      <c r="K18" s="20">
        <v>6600000</v>
      </c>
      <c r="L18" s="20">
        <v>6600000</v>
      </c>
      <c r="M18" s="20">
        <v>6600000</v>
      </c>
      <c r="N18" s="20">
        <v>6600000</v>
      </c>
      <c r="O18" s="20">
        <v>6600000</v>
      </c>
      <c r="P18" s="20">
        <v>6600000</v>
      </c>
      <c r="Q18" s="20">
        <v>6600000</v>
      </c>
      <c r="R18" s="20">
        <v>6600000</v>
      </c>
      <c r="S18" s="20">
        <v>6600000</v>
      </c>
      <c r="T18" s="20">
        <v>6600000</v>
      </c>
      <c r="U18" s="20">
        <v>6600000</v>
      </c>
      <c r="V18" s="20">
        <v>6600000</v>
      </c>
      <c r="W18" s="20">
        <v>6600000</v>
      </c>
      <c r="X18" s="20">
        <v>6600000</v>
      </c>
      <c r="Y18" s="20">
        <v>6600000</v>
      </c>
      <c r="Z18" s="20">
        <v>6600000</v>
      </c>
      <c r="AA18" s="20">
        <v>6600000</v>
      </c>
      <c r="AB18" s="20">
        <v>6600000</v>
      </c>
      <c r="AC18" s="20">
        <v>6600000</v>
      </c>
      <c r="AD18" s="20">
        <v>6600000</v>
      </c>
      <c r="AE18" s="20">
        <v>6600000</v>
      </c>
      <c r="AF18" s="20">
        <v>6600000</v>
      </c>
      <c r="AG18" s="20">
        <v>6600000</v>
      </c>
      <c r="AH18" s="20">
        <v>6600000</v>
      </c>
      <c r="AI18" s="20">
        <v>6600000</v>
      </c>
      <c r="AJ18" s="20">
        <v>6600000</v>
      </c>
      <c r="AK18" s="20">
        <v>6600000</v>
      </c>
      <c r="AL18" s="20">
        <v>6600000</v>
      </c>
      <c r="AM18" s="20">
        <v>6600000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5050000</v>
      </c>
      <c r="K19" s="20">
        <v>5050000</v>
      </c>
      <c r="L19" s="20">
        <v>5050000</v>
      </c>
      <c r="M19" s="20">
        <v>5050000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9520000</v>
      </c>
      <c r="K20" s="20">
        <v>9520000</v>
      </c>
      <c r="L20" s="20">
        <v>9520000</v>
      </c>
      <c r="M20" s="20">
        <v>9520000</v>
      </c>
      <c r="N20" s="20">
        <v>9520000</v>
      </c>
      <c r="O20" s="20">
        <v>9520000</v>
      </c>
      <c r="P20" s="20">
        <v>9520000</v>
      </c>
      <c r="Q20" s="20">
        <v>9520000</v>
      </c>
      <c r="R20" s="20">
        <v>9520000</v>
      </c>
      <c r="S20" s="20">
        <v>9520000</v>
      </c>
      <c r="T20" s="20">
        <v>9520000</v>
      </c>
      <c r="U20" s="20">
        <v>9520000</v>
      </c>
      <c r="V20" s="20">
        <v>9520000</v>
      </c>
      <c r="W20" s="20">
        <v>9520000</v>
      </c>
      <c r="X20" s="20">
        <v>9520000</v>
      </c>
      <c r="Y20" s="20">
        <v>9520000</v>
      </c>
      <c r="Z20" s="20">
        <v>9520000</v>
      </c>
      <c r="AA20" s="20">
        <v>9520000</v>
      </c>
      <c r="AB20" s="20">
        <v>9520000</v>
      </c>
      <c r="AC20" s="20">
        <v>9520000</v>
      </c>
      <c r="AD20" s="20">
        <v>9520000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14700000</v>
      </c>
      <c r="L21" s="20">
        <v>24500000</v>
      </c>
      <c r="M21" s="20">
        <v>24500000</v>
      </c>
      <c r="N21" s="20">
        <v>24500000</v>
      </c>
      <c r="O21" s="20">
        <v>24500000</v>
      </c>
      <c r="P21" s="20">
        <v>24500000</v>
      </c>
      <c r="Q21" s="20">
        <v>24500000</v>
      </c>
      <c r="R21" s="20">
        <v>24500000</v>
      </c>
      <c r="S21" s="20">
        <v>24500000</v>
      </c>
      <c r="T21" s="20">
        <v>24500000</v>
      </c>
      <c r="U21" s="20">
        <v>24500000</v>
      </c>
      <c r="V21" s="20">
        <v>24500000</v>
      </c>
      <c r="W21" s="20">
        <v>24500000</v>
      </c>
      <c r="X21" s="20">
        <v>24500000</v>
      </c>
      <c r="Y21" s="20">
        <v>24500000</v>
      </c>
      <c r="Z21" s="20">
        <v>24500000</v>
      </c>
      <c r="AA21" s="20">
        <v>24500000</v>
      </c>
      <c r="AB21" s="20">
        <v>24500000</v>
      </c>
      <c r="AC21" s="20">
        <v>24500000</v>
      </c>
      <c r="AD21" s="20">
        <v>24500000</v>
      </c>
      <c r="AE21" s="20">
        <v>24500000</v>
      </c>
      <c r="AF21" s="20">
        <v>24500000</v>
      </c>
      <c r="AG21" s="20">
        <v>24500000</v>
      </c>
      <c r="AH21" s="20">
        <v>24500000</v>
      </c>
      <c r="AI21" s="20">
        <v>24500000</v>
      </c>
      <c r="AJ21" s="20">
        <v>24500000</v>
      </c>
      <c r="AK21" s="20">
        <v>24500000</v>
      </c>
      <c r="AL21" s="20">
        <v>24500000</v>
      </c>
      <c r="AM21" s="20">
        <v>24500000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5116750</v>
      </c>
      <c r="O22" s="20">
        <v>5116750</v>
      </c>
      <c r="P22" s="20">
        <v>5116750</v>
      </c>
      <c r="Q22" s="20">
        <v>5116750</v>
      </c>
      <c r="R22" s="20">
        <v>5116750</v>
      </c>
      <c r="S22" s="20">
        <v>5116750</v>
      </c>
      <c r="T22" s="20">
        <v>5116750</v>
      </c>
      <c r="U22" s="20">
        <v>5116750</v>
      </c>
      <c r="V22" s="20">
        <v>5116750</v>
      </c>
      <c r="W22" s="20">
        <v>5116750</v>
      </c>
      <c r="X22" s="20">
        <v>5116750</v>
      </c>
      <c r="Y22" s="20">
        <v>5116750</v>
      </c>
      <c r="Z22" s="20">
        <v>5116750</v>
      </c>
      <c r="AA22" s="20">
        <v>5116750</v>
      </c>
      <c r="AB22" s="20">
        <v>5116750</v>
      </c>
      <c r="AC22" s="20">
        <v>5116750</v>
      </c>
      <c r="AD22" s="20">
        <v>5116750</v>
      </c>
      <c r="AE22" s="20">
        <v>5116750</v>
      </c>
      <c r="AF22" s="20">
        <v>5116750</v>
      </c>
      <c r="AG22" s="20">
        <v>5116750</v>
      </c>
      <c r="AH22" s="20">
        <v>5116750</v>
      </c>
      <c r="AI22" s="20">
        <v>5116750</v>
      </c>
      <c r="AJ22" s="20">
        <v>5116750</v>
      </c>
      <c r="AK22" s="20">
        <v>5116750</v>
      </c>
      <c r="AL22" s="20">
        <v>5116750</v>
      </c>
      <c r="AM22" s="20">
        <v>5116750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4136000</v>
      </c>
      <c r="R23" s="20">
        <v>4136000</v>
      </c>
      <c r="S23" s="20">
        <v>4136000</v>
      </c>
      <c r="T23" s="20">
        <v>4136000</v>
      </c>
      <c r="U23" s="20">
        <v>4136000</v>
      </c>
      <c r="V23" s="20">
        <v>4136000</v>
      </c>
      <c r="W23" s="20">
        <v>4136000</v>
      </c>
      <c r="X23" s="20">
        <v>4136000</v>
      </c>
      <c r="Y23" s="20">
        <v>4136000</v>
      </c>
      <c r="Z23" s="20">
        <v>4136000</v>
      </c>
      <c r="AA23" s="20">
        <v>4136000</v>
      </c>
      <c r="AB23" s="20">
        <v>4136000</v>
      </c>
      <c r="AC23" s="20">
        <v>4136000</v>
      </c>
      <c r="AD23" s="20">
        <v>4136000</v>
      </c>
      <c r="AE23" s="20">
        <v>4136000</v>
      </c>
      <c r="AF23" s="20">
        <v>4136000</v>
      </c>
      <c r="AG23" s="20">
        <v>4136000</v>
      </c>
      <c r="AH23" s="20">
        <v>4136000</v>
      </c>
      <c r="AI23" s="20">
        <v>4136000</v>
      </c>
      <c r="AJ23" s="20">
        <v>4136000</v>
      </c>
      <c r="AK23" s="20">
        <v>4136000</v>
      </c>
      <c r="AL23" s="20">
        <v>4136000</v>
      </c>
      <c r="AM23" s="20">
        <v>4136000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5150000</v>
      </c>
      <c r="AC24" s="20">
        <v>5150000</v>
      </c>
      <c r="AD24" s="20">
        <v>5150000</v>
      </c>
      <c r="AE24" s="20">
        <v>5150000</v>
      </c>
      <c r="AF24" s="20">
        <v>5150000</v>
      </c>
      <c r="AG24" s="20">
        <v>5150000</v>
      </c>
      <c r="AH24" s="20">
        <v>5150000</v>
      </c>
      <c r="AI24" s="20">
        <v>5150000</v>
      </c>
      <c r="AJ24" s="20">
        <v>5150000</v>
      </c>
      <c r="AK24" s="20">
        <v>5150000</v>
      </c>
      <c r="AL24" s="20">
        <v>5150000</v>
      </c>
      <c r="AM24" s="20">
        <v>5150000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2257000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22400000</v>
      </c>
      <c r="I26" s="20">
        <v>22400000</v>
      </c>
      <c r="J26" s="20">
        <v>22400000</v>
      </c>
      <c r="K26" s="20">
        <v>22400000</v>
      </c>
      <c r="L26" s="20">
        <v>22400000</v>
      </c>
      <c r="M26" s="20">
        <v>22400000</v>
      </c>
      <c r="N26" s="20">
        <v>22400000</v>
      </c>
      <c r="O26" s="20">
        <v>22400000</v>
      </c>
      <c r="P26" s="20">
        <v>22400000</v>
      </c>
      <c r="Q26" s="20">
        <v>22400000</v>
      </c>
      <c r="R26" s="20">
        <v>22400000</v>
      </c>
      <c r="S26" s="20">
        <v>22400000</v>
      </c>
      <c r="T26" s="20">
        <v>22400000</v>
      </c>
      <c r="U26" s="20">
        <v>22400000</v>
      </c>
      <c r="V26" s="20">
        <v>22400000</v>
      </c>
      <c r="W26" s="20">
        <v>22400000</v>
      </c>
      <c r="X26" s="20">
        <v>22400000</v>
      </c>
      <c r="Y26" s="20">
        <v>22400000</v>
      </c>
      <c r="Z26" s="20">
        <v>22400000</v>
      </c>
      <c r="AA26" s="20">
        <v>22400000</v>
      </c>
      <c r="AB26" s="20">
        <v>22400000</v>
      </c>
      <c r="AC26" s="20">
        <v>22400000</v>
      </c>
      <c r="AD26" s="20">
        <v>22400000</v>
      </c>
      <c r="AE26" s="20">
        <v>22400000</v>
      </c>
      <c r="AF26" s="20">
        <v>22400000</v>
      </c>
      <c r="AG26" s="20">
        <v>22400000</v>
      </c>
      <c r="AH26" s="20">
        <v>22400000</v>
      </c>
      <c r="AI26" s="20">
        <v>22400000</v>
      </c>
      <c r="AJ26" s="20">
        <v>22400000</v>
      </c>
      <c r="AK26" s="20">
        <v>22400000</v>
      </c>
      <c r="AL26" s="20">
        <v>22400000</v>
      </c>
      <c r="AM26" s="20">
        <v>22400000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4660000</v>
      </c>
      <c r="I27" s="20">
        <v>4660000</v>
      </c>
      <c r="J27" s="20">
        <v>4660000</v>
      </c>
      <c r="K27" s="20">
        <v>4660000</v>
      </c>
      <c r="L27" s="20">
        <v>4660000</v>
      </c>
      <c r="M27" s="20">
        <v>4660000</v>
      </c>
      <c r="N27" s="20">
        <v>4660000</v>
      </c>
      <c r="O27" s="20">
        <v>4660000</v>
      </c>
      <c r="P27" s="20">
        <v>4660000</v>
      </c>
      <c r="Q27" s="20">
        <v>4660000</v>
      </c>
      <c r="R27" s="20">
        <v>4660000</v>
      </c>
      <c r="S27" s="20">
        <v>4660000</v>
      </c>
      <c r="T27" s="20">
        <v>4660000</v>
      </c>
      <c r="U27" s="20">
        <v>4660000</v>
      </c>
      <c r="V27" s="20">
        <v>4660000</v>
      </c>
      <c r="W27" s="20">
        <v>4660000</v>
      </c>
      <c r="X27" s="20">
        <v>4660000</v>
      </c>
      <c r="Y27" s="20">
        <v>4660000</v>
      </c>
      <c r="Z27" s="20">
        <v>4660000</v>
      </c>
      <c r="AA27" s="20">
        <v>4660000</v>
      </c>
      <c r="AB27" s="20">
        <v>4660000</v>
      </c>
      <c r="AC27" s="20">
        <v>4660000</v>
      </c>
      <c r="AD27" s="20">
        <v>4660000</v>
      </c>
      <c r="AE27" s="20">
        <v>4660000</v>
      </c>
      <c r="AF27" s="20">
        <v>4660000</v>
      </c>
      <c r="AG27" s="20">
        <v>4660000</v>
      </c>
      <c r="AH27" s="20">
        <v>4660000</v>
      </c>
      <c r="AI27" s="20">
        <v>4660000</v>
      </c>
      <c r="AJ27" s="20">
        <v>4660000</v>
      </c>
      <c r="AK27" s="20">
        <v>4660000</v>
      </c>
      <c r="AL27" s="20">
        <v>4660000</v>
      </c>
      <c r="AM27" s="20">
        <v>4660000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6620000</v>
      </c>
      <c r="I28" s="20">
        <v>6620000</v>
      </c>
      <c r="J28" s="20">
        <v>6620000</v>
      </c>
      <c r="K28" s="20">
        <v>6620000</v>
      </c>
      <c r="L28" s="20">
        <v>6620000</v>
      </c>
      <c r="M28" s="20">
        <v>6620000</v>
      </c>
      <c r="N28" s="20">
        <v>6620000</v>
      </c>
      <c r="O28" s="20">
        <v>6620000</v>
      </c>
      <c r="P28" s="20">
        <v>6620000</v>
      </c>
      <c r="Q28" s="20">
        <v>6620000</v>
      </c>
      <c r="R28" s="20">
        <v>6620000</v>
      </c>
      <c r="S28" s="20">
        <v>6620000</v>
      </c>
      <c r="T28" s="20">
        <v>6620000</v>
      </c>
      <c r="U28" s="20">
        <v>6620000</v>
      </c>
      <c r="V28" s="20">
        <v>6620000</v>
      </c>
      <c r="W28" s="20">
        <v>6620000</v>
      </c>
      <c r="X28" s="20">
        <v>6620000</v>
      </c>
      <c r="Y28" s="20">
        <v>6620000</v>
      </c>
      <c r="Z28" s="20">
        <v>6620000</v>
      </c>
      <c r="AA28" s="20">
        <v>6620000</v>
      </c>
      <c r="AB28" s="20">
        <v>6620000</v>
      </c>
      <c r="AC28" s="20">
        <v>6620000</v>
      </c>
      <c r="AD28" s="20">
        <v>6620000</v>
      </c>
      <c r="AE28" s="20">
        <v>6620000</v>
      </c>
      <c r="AF28" s="20">
        <v>6620000</v>
      </c>
      <c r="AG28" s="20">
        <v>6620000</v>
      </c>
      <c r="AH28" s="20">
        <v>6620000</v>
      </c>
      <c r="AI28" s="20">
        <v>6620000</v>
      </c>
      <c r="AJ28" s="20">
        <v>6620000</v>
      </c>
      <c r="AK28" s="20">
        <v>6620000</v>
      </c>
      <c r="AL28" s="20">
        <v>6620000</v>
      </c>
      <c r="AM28" s="20">
        <v>6620000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4450000</v>
      </c>
      <c r="I29" s="20">
        <v>4450000</v>
      </c>
      <c r="J29" s="20">
        <v>4450000</v>
      </c>
      <c r="K29" s="20">
        <v>4450000</v>
      </c>
      <c r="L29" s="20">
        <v>4450000</v>
      </c>
      <c r="M29" s="20">
        <v>4450000</v>
      </c>
      <c r="N29" s="20">
        <v>4450000</v>
      </c>
      <c r="O29" s="20">
        <v>4450000</v>
      </c>
      <c r="P29" s="20">
        <v>4450000</v>
      </c>
      <c r="Q29" s="20">
        <v>4450000</v>
      </c>
      <c r="R29" s="20">
        <v>4450000</v>
      </c>
      <c r="S29" s="20">
        <v>4450000</v>
      </c>
      <c r="T29" s="20">
        <v>4450000</v>
      </c>
      <c r="U29" s="20">
        <v>4450000</v>
      </c>
      <c r="V29" s="20">
        <v>4450000</v>
      </c>
      <c r="W29" s="20">
        <v>4450000</v>
      </c>
      <c r="X29" s="20">
        <v>4450000</v>
      </c>
      <c r="Y29" s="20">
        <v>4450000</v>
      </c>
      <c r="Z29" s="20">
        <v>4450000</v>
      </c>
      <c r="AA29" s="20">
        <v>4450000</v>
      </c>
      <c r="AB29" s="20">
        <v>4450000</v>
      </c>
      <c r="AC29" s="20">
        <v>4450000</v>
      </c>
      <c r="AD29" s="20">
        <v>4450000</v>
      </c>
      <c r="AE29" s="20">
        <v>4450000</v>
      </c>
      <c r="AF29" s="20">
        <v>4450000</v>
      </c>
      <c r="AG29" s="20">
        <v>4450000</v>
      </c>
      <c r="AH29" s="20">
        <v>4450000</v>
      </c>
      <c r="AI29" s="20">
        <v>4450000</v>
      </c>
      <c r="AJ29" s="20">
        <v>4450000</v>
      </c>
      <c r="AK29" s="20">
        <v>4450000</v>
      </c>
      <c r="AL29" s="20">
        <v>4450000</v>
      </c>
      <c r="AM29" s="20">
        <v>4450000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3570000</v>
      </c>
      <c r="I30" s="20">
        <v>3570000</v>
      </c>
      <c r="J30" s="20">
        <v>3570000</v>
      </c>
      <c r="K30" s="20">
        <v>3570000</v>
      </c>
      <c r="L30" s="20">
        <v>3570000</v>
      </c>
      <c r="M30" s="20">
        <v>3570000</v>
      </c>
      <c r="N30" s="20">
        <v>3570000</v>
      </c>
      <c r="O30" s="20">
        <v>3570000</v>
      </c>
      <c r="P30" s="20">
        <v>3570000</v>
      </c>
      <c r="Q30" s="20">
        <v>3570000</v>
      </c>
      <c r="R30" s="20">
        <v>3570000</v>
      </c>
      <c r="S30" s="20">
        <v>3570000</v>
      </c>
      <c r="T30" s="20">
        <v>3570000</v>
      </c>
      <c r="U30" s="20">
        <v>3570000</v>
      </c>
      <c r="V30" s="20">
        <v>3570000</v>
      </c>
      <c r="W30" s="20">
        <v>3570000</v>
      </c>
      <c r="X30" s="20">
        <v>3570000</v>
      </c>
      <c r="Y30" s="20">
        <v>3570000</v>
      </c>
      <c r="Z30" s="20">
        <v>3570000</v>
      </c>
      <c r="AA30" s="20">
        <v>3570000</v>
      </c>
      <c r="AB30" s="20">
        <v>3570000</v>
      </c>
      <c r="AC30" s="20">
        <v>3570000</v>
      </c>
      <c r="AD30" s="20">
        <v>3570000</v>
      </c>
      <c r="AE30" s="20">
        <v>3570000</v>
      </c>
      <c r="AF30" s="20">
        <v>3570000</v>
      </c>
      <c r="AG30" s="20">
        <v>3570000</v>
      </c>
      <c r="AH30" s="20">
        <v>3570000</v>
      </c>
      <c r="AI30" s="20">
        <v>3570000</v>
      </c>
      <c r="AJ30" s="20">
        <v>3570000</v>
      </c>
      <c r="AK30" s="20">
        <v>3570000</v>
      </c>
      <c r="AL30" s="20">
        <v>3570000</v>
      </c>
      <c r="AM30" s="20">
        <v>3570000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4720000</v>
      </c>
      <c r="I31" s="20">
        <v>4720000</v>
      </c>
      <c r="J31" s="20">
        <v>4720000</v>
      </c>
      <c r="K31" s="20">
        <v>4720000</v>
      </c>
      <c r="L31" s="20">
        <v>4720000</v>
      </c>
      <c r="M31" s="20">
        <v>4720000</v>
      </c>
      <c r="N31" s="20">
        <v>4720000</v>
      </c>
      <c r="O31" s="20">
        <v>4720000</v>
      </c>
      <c r="P31" s="20">
        <v>4720000</v>
      </c>
      <c r="Q31" s="20">
        <v>4720000</v>
      </c>
      <c r="R31" s="20">
        <v>4720000</v>
      </c>
      <c r="S31" s="20">
        <v>4720000</v>
      </c>
      <c r="T31" s="20">
        <v>4720000</v>
      </c>
      <c r="U31" s="20">
        <v>4720000</v>
      </c>
      <c r="V31" s="20">
        <v>4720000</v>
      </c>
      <c r="W31" s="20">
        <v>4720000</v>
      </c>
      <c r="X31" s="20">
        <v>4720000</v>
      </c>
      <c r="Y31" s="20">
        <v>4720000</v>
      </c>
      <c r="Z31" s="20">
        <v>4720000</v>
      </c>
      <c r="AA31" s="20">
        <v>4720000</v>
      </c>
      <c r="AB31" s="20">
        <v>4720000</v>
      </c>
      <c r="AC31" s="20">
        <v>4720000</v>
      </c>
      <c r="AD31" s="20">
        <v>4720000</v>
      </c>
      <c r="AE31" s="20">
        <v>4720000</v>
      </c>
      <c r="AF31" s="20">
        <v>4720000</v>
      </c>
      <c r="AG31" s="20">
        <v>4720000</v>
      </c>
      <c r="AH31" s="20">
        <v>4720000</v>
      </c>
      <c r="AI31" s="20">
        <v>4720000</v>
      </c>
      <c r="AJ31" s="20">
        <v>4720000</v>
      </c>
      <c r="AK31" s="20">
        <v>4720000</v>
      </c>
      <c r="AL31" s="20">
        <v>4720000</v>
      </c>
      <c r="AM31" s="20">
        <v>4720000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23260000</v>
      </c>
      <c r="I32" s="20">
        <v>23260000</v>
      </c>
      <c r="J32" s="20">
        <v>23260000</v>
      </c>
      <c r="K32" s="20">
        <v>23260000</v>
      </c>
      <c r="L32" s="20">
        <v>23260000</v>
      </c>
      <c r="M32" s="20">
        <v>23260000</v>
      </c>
      <c r="N32" s="20">
        <v>23260000</v>
      </c>
      <c r="O32" s="20">
        <v>23260000</v>
      </c>
      <c r="P32" s="20">
        <v>23260000</v>
      </c>
      <c r="Q32" s="20">
        <v>23260000</v>
      </c>
      <c r="R32" s="20">
        <v>23260000</v>
      </c>
      <c r="S32" s="20">
        <v>23260000</v>
      </c>
      <c r="T32" s="20">
        <v>23260000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8630000</v>
      </c>
      <c r="K33" s="20">
        <v>8630000</v>
      </c>
      <c r="L33" s="20">
        <v>8630000</v>
      </c>
      <c r="M33" s="20">
        <v>8630000</v>
      </c>
      <c r="N33" s="20">
        <v>8630000</v>
      </c>
      <c r="O33" s="20">
        <v>8630000</v>
      </c>
      <c r="P33" s="20">
        <v>10070000</v>
      </c>
      <c r="Q33" s="20">
        <v>10070000</v>
      </c>
      <c r="R33" s="20">
        <v>10070000</v>
      </c>
      <c r="S33" s="20">
        <v>10070000</v>
      </c>
      <c r="T33" s="20">
        <v>10070000</v>
      </c>
      <c r="U33" s="20">
        <v>10070000</v>
      </c>
      <c r="V33" s="20">
        <v>10070000</v>
      </c>
      <c r="W33" s="20">
        <v>10070000</v>
      </c>
      <c r="X33" s="20">
        <v>10070000</v>
      </c>
      <c r="Y33" s="20">
        <v>10070000</v>
      </c>
      <c r="Z33" s="20">
        <v>10070000</v>
      </c>
      <c r="AA33" s="20">
        <v>10070000</v>
      </c>
      <c r="AB33" s="20">
        <v>10070000</v>
      </c>
      <c r="AC33" s="20">
        <v>10070000</v>
      </c>
      <c r="AD33" s="20">
        <v>10177000</v>
      </c>
      <c r="AE33" s="20">
        <v>10177000</v>
      </c>
      <c r="AF33" s="20">
        <v>10177000</v>
      </c>
      <c r="AG33" s="20">
        <v>10177000</v>
      </c>
      <c r="AH33" s="20">
        <v>10177000</v>
      </c>
      <c r="AI33" s="20">
        <v>10177000</v>
      </c>
      <c r="AJ33" s="20">
        <v>10177000</v>
      </c>
      <c r="AK33" s="20">
        <v>10177000</v>
      </c>
      <c r="AL33" s="20">
        <v>10177000</v>
      </c>
      <c r="AM33" s="20">
        <v>10177000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7000000</v>
      </c>
      <c r="O34" s="20">
        <v>7000000</v>
      </c>
      <c r="P34" s="20">
        <v>7000000</v>
      </c>
      <c r="Q34" s="20">
        <v>7000000</v>
      </c>
      <c r="R34" s="20">
        <v>7000000</v>
      </c>
      <c r="S34" s="20">
        <v>7000000</v>
      </c>
      <c r="T34" s="20">
        <v>7000000</v>
      </c>
      <c r="U34" s="20">
        <v>7000000</v>
      </c>
      <c r="V34" s="20">
        <v>7000000</v>
      </c>
      <c r="W34" s="20">
        <v>7000000</v>
      </c>
      <c r="X34" s="20">
        <v>7000000</v>
      </c>
      <c r="Y34" s="20">
        <v>7000000</v>
      </c>
      <c r="Z34" s="20">
        <v>7000000</v>
      </c>
      <c r="AA34" s="20">
        <v>7000000</v>
      </c>
      <c r="AB34" s="20">
        <v>7000000</v>
      </c>
      <c r="AC34" s="20">
        <v>7000000</v>
      </c>
      <c r="AD34" s="20">
        <v>7000000</v>
      </c>
      <c r="AE34" s="20">
        <v>7000000</v>
      </c>
      <c r="AF34" s="20">
        <v>7000000</v>
      </c>
      <c r="AG34" s="20">
        <v>7000000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8500000</v>
      </c>
      <c r="Q35" s="20">
        <v>8500000</v>
      </c>
      <c r="R35" s="20">
        <v>8500000</v>
      </c>
      <c r="S35" s="20">
        <v>8500000</v>
      </c>
      <c r="T35" s="20">
        <v>8500000</v>
      </c>
      <c r="U35" s="20">
        <v>8500000</v>
      </c>
      <c r="V35" s="20">
        <v>8500000</v>
      </c>
      <c r="W35" s="20">
        <v>8500000</v>
      </c>
      <c r="X35" s="20">
        <v>8500000</v>
      </c>
      <c r="Y35" s="20">
        <v>8500000</v>
      </c>
      <c r="Z35" s="20">
        <v>8500000</v>
      </c>
      <c r="AA35" s="20">
        <v>8500000</v>
      </c>
      <c r="AB35" s="20">
        <v>8500000</v>
      </c>
      <c r="AC35" s="20">
        <v>8500000</v>
      </c>
      <c r="AD35" s="20">
        <v>8500000</v>
      </c>
      <c r="AE35" s="20">
        <v>8500000</v>
      </c>
      <c r="AF35" s="20">
        <v>8500000</v>
      </c>
      <c r="AG35" s="20">
        <v>8500000</v>
      </c>
      <c r="AH35" s="20">
        <v>8500000</v>
      </c>
      <c r="AI35" s="20">
        <v>8500000</v>
      </c>
      <c r="AJ35" s="20">
        <v>8500000</v>
      </c>
      <c r="AK35" s="20">
        <v>8500000</v>
      </c>
      <c r="AL35" s="20">
        <v>8500000</v>
      </c>
      <c r="AM35" s="20">
        <v>8500000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5480000</v>
      </c>
      <c r="R36" s="20">
        <v>5480000</v>
      </c>
      <c r="S36" s="20">
        <v>5480000</v>
      </c>
      <c r="T36" s="20">
        <v>5480000</v>
      </c>
      <c r="U36" s="20">
        <v>5480000</v>
      </c>
      <c r="V36" s="20">
        <v>5480000</v>
      </c>
      <c r="W36" s="20">
        <v>5480000</v>
      </c>
      <c r="X36" s="20">
        <v>5480000</v>
      </c>
      <c r="Y36" s="20">
        <v>5480000</v>
      </c>
      <c r="Z36" s="20">
        <v>5480000</v>
      </c>
      <c r="AA36" s="20">
        <v>5480000</v>
      </c>
      <c r="AB36" s="20">
        <v>5480000</v>
      </c>
      <c r="AC36" s="20">
        <v>5480000</v>
      </c>
      <c r="AD36" s="20">
        <v>5480000</v>
      </c>
      <c r="AE36" s="20">
        <v>5480000</v>
      </c>
      <c r="AF36" s="20">
        <v>5480000</v>
      </c>
      <c r="AG36" s="20">
        <v>5480000</v>
      </c>
      <c r="AH36" s="20">
        <v>5480000</v>
      </c>
      <c r="AI36" s="20">
        <v>5480000</v>
      </c>
      <c r="AJ36" s="20">
        <v>5480000</v>
      </c>
      <c r="AK36" s="20">
        <v>5480000</v>
      </c>
      <c r="AL36" s="20">
        <v>5480000</v>
      </c>
      <c r="AM36" s="20">
        <v>5480000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14160000</v>
      </c>
      <c r="R37" s="20">
        <v>15356000</v>
      </c>
      <c r="S37" s="20">
        <v>15356000</v>
      </c>
      <c r="T37" s="20">
        <v>15356000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9030000</v>
      </c>
      <c r="V38" s="20">
        <v>9030000</v>
      </c>
      <c r="W38" s="20">
        <v>9030000</v>
      </c>
      <c r="X38" s="20">
        <v>9030000</v>
      </c>
      <c r="Y38" s="20">
        <v>9030000</v>
      </c>
      <c r="Z38" s="20">
        <v>9030000</v>
      </c>
      <c r="AA38" s="20">
        <v>9030000</v>
      </c>
      <c r="AB38" s="20">
        <v>9030000</v>
      </c>
      <c r="AC38" s="20">
        <v>9030000</v>
      </c>
      <c r="AD38" s="20">
        <v>9030000</v>
      </c>
      <c r="AE38" s="20">
        <v>9030000</v>
      </c>
      <c r="AF38" s="20">
        <v>9030000</v>
      </c>
      <c r="AG38" s="20">
        <v>9030000</v>
      </c>
      <c r="AH38" s="20">
        <v>9030000</v>
      </c>
      <c r="AI38" s="20">
        <v>9030000</v>
      </c>
      <c r="AJ38" s="20">
        <v>9030000</v>
      </c>
      <c r="AK38" s="20">
        <v>9030000</v>
      </c>
      <c r="AL38" s="20">
        <v>9030000</v>
      </c>
      <c r="AM38" s="20">
        <v>9030000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9000000</v>
      </c>
      <c r="V39" s="20">
        <v>9000000</v>
      </c>
      <c r="W39" s="20">
        <v>9000000</v>
      </c>
      <c r="X39" s="20">
        <v>9000000</v>
      </c>
      <c r="Y39" s="20">
        <v>9000000</v>
      </c>
      <c r="Z39" s="20">
        <v>9000000</v>
      </c>
      <c r="AA39" s="20">
        <v>9000000</v>
      </c>
      <c r="AB39" s="20">
        <v>9000000</v>
      </c>
      <c r="AC39" s="20">
        <v>9000000</v>
      </c>
      <c r="AD39" s="20">
        <v>9000000</v>
      </c>
      <c r="AE39" s="20">
        <v>9000000</v>
      </c>
      <c r="AF39" s="20">
        <v>9000000</v>
      </c>
      <c r="AG39" s="20">
        <v>9000000</v>
      </c>
      <c r="AH39" s="20">
        <v>9000000</v>
      </c>
      <c r="AI39" s="20">
        <v>9000000</v>
      </c>
      <c r="AJ39" s="20">
        <v>9000000</v>
      </c>
      <c r="AK39" s="20">
        <v>9000000</v>
      </c>
      <c r="AL39" s="20">
        <v>9000000</v>
      </c>
      <c r="AM39" s="20">
        <v>9000000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4600000</v>
      </c>
      <c r="W40" s="20">
        <v>4600000</v>
      </c>
      <c r="X40" s="20">
        <v>4600000</v>
      </c>
      <c r="Y40" s="20">
        <v>4600000</v>
      </c>
      <c r="Z40" s="20">
        <v>4600000</v>
      </c>
      <c r="AA40" s="20">
        <v>4600000</v>
      </c>
      <c r="AB40" s="20">
        <v>4600000</v>
      </c>
      <c r="AC40" s="20">
        <v>4600000</v>
      </c>
      <c r="AD40" s="20">
        <v>4600000</v>
      </c>
      <c r="AE40" s="20">
        <v>4600000</v>
      </c>
      <c r="AF40" s="20">
        <v>4600000</v>
      </c>
      <c r="AG40" s="20">
        <v>4600000</v>
      </c>
      <c r="AH40" s="20">
        <v>4600000</v>
      </c>
      <c r="AI40" s="20">
        <v>4600000</v>
      </c>
      <c r="AJ40" s="20">
        <v>4600000</v>
      </c>
      <c r="AK40" s="20">
        <v>4600000</v>
      </c>
      <c r="AL40" s="20">
        <v>4600000</v>
      </c>
      <c r="AM40" s="20">
        <v>4600000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4000000</v>
      </c>
      <c r="W41" s="20">
        <v>4000000</v>
      </c>
      <c r="X41" s="20">
        <v>4000000</v>
      </c>
      <c r="Y41" s="20">
        <v>4000000</v>
      </c>
      <c r="Z41" s="20">
        <v>4000000</v>
      </c>
      <c r="AA41" s="20">
        <v>4000000</v>
      </c>
      <c r="AB41" s="20">
        <v>4000000</v>
      </c>
      <c r="AC41" s="20">
        <v>4000000</v>
      </c>
      <c r="AD41" s="20">
        <v>4000000</v>
      </c>
      <c r="AE41" s="20">
        <v>4000000</v>
      </c>
      <c r="AF41" s="20">
        <v>4000000</v>
      </c>
      <c r="AG41" s="20">
        <v>4000000</v>
      </c>
      <c r="AH41" s="20">
        <v>4000000</v>
      </c>
      <c r="AI41" s="20">
        <v>4000000</v>
      </c>
      <c r="AJ41" s="20">
        <v>4000000</v>
      </c>
      <c r="AK41" s="20">
        <v>4000000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5010000</v>
      </c>
      <c r="X42" s="20">
        <v>5010000</v>
      </c>
      <c r="Y42" s="20">
        <v>5010000</v>
      </c>
      <c r="Z42" s="20">
        <v>5010000</v>
      </c>
      <c r="AA42" s="20">
        <v>5010000</v>
      </c>
      <c r="AB42" s="20">
        <v>5010000</v>
      </c>
      <c r="AC42" s="20">
        <v>5010000</v>
      </c>
      <c r="AD42" s="20">
        <v>5010000</v>
      </c>
      <c r="AE42" s="20">
        <v>5010000</v>
      </c>
      <c r="AF42" s="20">
        <v>5010000</v>
      </c>
      <c r="AG42" s="20">
        <v>5010000</v>
      </c>
      <c r="AH42" s="20">
        <v>5010000</v>
      </c>
      <c r="AI42" s="20">
        <v>5010000</v>
      </c>
      <c r="AJ42" s="20">
        <v>5010000</v>
      </c>
      <c r="AK42" s="20">
        <v>5010000</v>
      </c>
      <c r="AL42" s="20">
        <v>5010000</v>
      </c>
      <c r="AM42" s="20">
        <v>5010000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5270000</v>
      </c>
      <c r="AC43" s="20">
        <v>5270000</v>
      </c>
      <c r="AD43" s="20">
        <v>5270000</v>
      </c>
      <c r="AE43" s="20">
        <v>5270000</v>
      </c>
      <c r="AF43" s="20">
        <v>5270000</v>
      </c>
      <c r="AG43" s="20">
        <v>5270000</v>
      </c>
      <c r="AH43" s="20">
        <v>5270000</v>
      </c>
      <c r="AI43" s="20">
        <v>5270000</v>
      </c>
      <c r="AJ43" s="20">
        <v>5270000</v>
      </c>
      <c r="AK43" s="20">
        <v>5270000</v>
      </c>
      <c r="AL43" s="20">
        <v>5270000</v>
      </c>
      <c r="AM43" s="20">
        <v>5270000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15000000</v>
      </c>
      <c r="AC44" s="20">
        <v>15000000</v>
      </c>
      <c r="AD44" s="20">
        <v>16850000</v>
      </c>
      <c r="AE44" s="20">
        <v>16850000</v>
      </c>
      <c r="AF44" s="20">
        <v>16850000</v>
      </c>
      <c r="AG44" s="20">
        <v>16850000</v>
      </c>
      <c r="AH44" s="20">
        <v>16850000</v>
      </c>
      <c r="AI44" s="20">
        <v>16850000</v>
      </c>
      <c r="AJ44" s="20">
        <v>16850000</v>
      </c>
      <c r="AK44" s="20">
        <v>16850000</v>
      </c>
      <c r="AL44" s="20">
        <v>16850000</v>
      </c>
      <c r="AM44" s="20">
        <v>16850000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2750000</v>
      </c>
      <c r="AG45" s="20">
        <v>2750000</v>
      </c>
      <c r="AH45" s="20">
        <v>2750000</v>
      </c>
      <c r="AI45" s="20">
        <v>2750000</v>
      </c>
      <c r="AJ45" s="20">
        <v>2750000</v>
      </c>
      <c r="AK45" s="20">
        <v>2750000</v>
      </c>
      <c r="AL45" s="20">
        <v>2750000</v>
      </c>
      <c r="AM45" s="20">
        <v>2750000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12740000</v>
      </c>
      <c r="AH46" s="20">
        <v>12740000</v>
      </c>
      <c r="AI46" s="20">
        <v>12740000</v>
      </c>
      <c r="AJ46" s="20">
        <v>12740000</v>
      </c>
      <c r="AK46" s="20">
        <v>12740000</v>
      </c>
      <c r="AL46" s="20">
        <v>12740000</v>
      </c>
      <c r="AM46" s="20">
        <v>13780000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4500000</v>
      </c>
      <c r="AM47" s="20">
        <v>4500000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8100000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103560000</v>
      </c>
      <c r="I50" s="20">
        <v>110160000</v>
      </c>
      <c r="J50" s="20">
        <v>133360000</v>
      </c>
      <c r="K50" s="20">
        <v>148060000</v>
      </c>
      <c r="L50" s="20">
        <v>157860000</v>
      </c>
      <c r="M50" s="20">
        <v>164670000</v>
      </c>
      <c r="N50" s="20">
        <v>171736750</v>
      </c>
      <c r="O50" s="20">
        <v>171736750</v>
      </c>
      <c r="P50" s="20">
        <v>181676750</v>
      </c>
      <c r="Q50" s="20">
        <v>205452750</v>
      </c>
      <c r="R50" s="20">
        <v>206648750</v>
      </c>
      <c r="S50" s="20">
        <v>206648750</v>
      </c>
      <c r="T50" s="20">
        <v>206648750</v>
      </c>
      <c r="U50" s="20">
        <v>186062750</v>
      </c>
      <c r="V50" s="20">
        <v>194662750</v>
      </c>
      <c r="W50" s="20">
        <v>199672750</v>
      </c>
      <c r="X50" s="20">
        <v>199672750</v>
      </c>
      <c r="Y50" s="20">
        <v>199672750</v>
      </c>
      <c r="Z50" s="20">
        <v>199672750</v>
      </c>
      <c r="AA50" s="20">
        <v>204202750</v>
      </c>
      <c r="AB50" s="20">
        <v>229622750</v>
      </c>
      <c r="AC50" s="20">
        <v>229622750</v>
      </c>
      <c r="AD50" s="20">
        <v>231579750</v>
      </c>
      <c r="AE50" s="20">
        <v>222059750</v>
      </c>
      <c r="AF50" s="20">
        <v>224809750</v>
      </c>
      <c r="AG50" s="20">
        <v>237549750</v>
      </c>
      <c r="AH50" s="20">
        <v>223629750</v>
      </c>
      <c r="AI50" s="20">
        <v>222339750</v>
      </c>
      <c r="AJ50" s="20">
        <v>223539750</v>
      </c>
      <c r="AK50" s="20">
        <v>223539750</v>
      </c>
      <c r="AL50" s="20">
        <v>229189750</v>
      </c>
      <c r="AM50" s="20">
        <v>236586750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28">
      <selection activeCell="AL42" sqref="AL4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128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890000</v>
      </c>
      <c r="AK9" s="20">
        <v>890000</v>
      </c>
      <c r="AL9" s="20">
        <v>890000</v>
      </c>
      <c r="AM9" s="20">
        <v>890000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6810000</v>
      </c>
      <c r="N10" s="20">
        <v>6810000</v>
      </c>
      <c r="O10" s="20">
        <v>6810000</v>
      </c>
      <c r="P10" s="20">
        <v>6810000</v>
      </c>
      <c r="Q10" s="20">
        <v>6810000</v>
      </c>
      <c r="R10" s="20">
        <v>6810000</v>
      </c>
      <c r="S10" s="20">
        <v>6810000</v>
      </c>
      <c r="T10" s="20">
        <v>6810000</v>
      </c>
      <c r="U10" s="20">
        <v>6810000</v>
      </c>
      <c r="V10" s="20">
        <v>6810000</v>
      </c>
      <c r="W10" s="20">
        <v>6810000</v>
      </c>
      <c r="X10" s="20">
        <v>6810000</v>
      </c>
      <c r="Y10" s="20">
        <v>6810000</v>
      </c>
      <c r="Z10" s="20">
        <v>6810000</v>
      </c>
      <c r="AA10" s="20">
        <v>6810000</v>
      </c>
      <c r="AB10" s="20">
        <v>6810000</v>
      </c>
      <c r="AC10" s="20">
        <v>6810000</v>
      </c>
      <c r="AD10" s="20">
        <v>6810000</v>
      </c>
      <c r="AE10" s="20">
        <v>6810000</v>
      </c>
      <c r="AF10" s="20">
        <v>6810000</v>
      </c>
      <c r="AG10" s="20">
        <v>6810000</v>
      </c>
      <c r="AH10" s="20">
        <v>6810000</v>
      </c>
      <c r="AI10" s="20">
        <v>6810000</v>
      </c>
      <c r="AJ10" s="20">
        <v>6810000</v>
      </c>
      <c r="AK10" s="20">
        <v>6810000</v>
      </c>
      <c r="AL10" s="20">
        <v>6810000</v>
      </c>
      <c r="AM10" s="20">
        <v>6810000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4530000</v>
      </c>
      <c r="AB11" s="20">
        <v>4530000</v>
      </c>
      <c r="AC11" s="20">
        <v>4530000</v>
      </c>
      <c r="AD11" s="20">
        <v>4530000</v>
      </c>
      <c r="AE11" s="20">
        <v>4530000</v>
      </c>
      <c r="AF11" s="20">
        <v>4530000</v>
      </c>
      <c r="AG11" s="20">
        <v>4530000</v>
      </c>
      <c r="AH11" s="20">
        <v>4530000</v>
      </c>
      <c r="AI11" s="20">
        <v>4530000</v>
      </c>
      <c r="AJ11" s="20">
        <v>4530000</v>
      </c>
      <c r="AK11" s="20">
        <v>4530000</v>
      </c>
      <c r="AL11" s="20">
        <v>4530000</v>
      </c>
      <c r="AM11" s="20">
        <v>4530000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1150000</v>
      </c>
      <c r="AM12" s="20">
        <v>1150000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12125300</v>
      </c>
      <c r="I13" s="20">
        <v>12125300</v>
      </c>
      <c r="J13" s="20">
        <v>12125300</v>
      </c>
      <c r="K13" s="20">
        <v>12125300</v>
      </c>
      <c r="L13" s="20">
        <v>12125300</v>
      </c>
      <c r="M13" s="20">
        <v>12125300</v>
      </c>
      <c r="N13" s="20">
        <v>12125300</v>
      </c>
      <c r="O13" s="20">
        <v>12125300</v>
      </c>
      <c r="P13" s="20">
        <v>12125300</v>
      </c>
      <c r="Q13" s="20">
        <v>12125300</v>
      </c>
      <c r="R13" s="20">
        <v>12125300</v>
      </c>
      <c r="S13" s="20">
        <v>12125300</v>
      </c>
      <c r="T13" s="20">
        <v>12125300</v>
      </c>
      <c r="U13" s="20">
        <v>12125300</v>
      </c>
      <c r="V13" s="20">
        <v>12125300</v>
      </c>
      <c r="W13" s="20">
        <v>12125300</v>
      </c>
      <c r="X13" s="20">
        <v>12125300</v>
      </c>
      <c r="Y13" s="20">
        <v>12125300</v>
      </c>
      <c r="Z13" s="20">
        <v>12125300</v>
      </c>
      <c r="AA13" s="20">
        <v>12125300</v>
      </c>
      <c r="AB13" s="20">
        <v>12125300</v>
      </c>
      <c r="AC13" s="20">
        <v>12125300</v>
      </c>
      <c r="AD13" s="20">
        <v>12125300</v>
      </c>
      <c r="AE13" s="20">
        <v>12125300</v>
      </c>
      <c r="AF13" s="20">
        <v>12125300</v>
      </c>
      <c r="AG13" s="20">
        <v>12125300</v>
      </c>
      <c r="AH13" s="20">
        <v>12125300</v>
      </c>
      <c r="AI13" s="20">
        <v>12125300</v>
      </c>
      <c r="AJ13" s="20">
        <v>12125300</v>
      </c>
      <c r="AK13" s="20">
        <v>12125300</v>
      </c>
      <c r="AL13" s="20">
        <v>12125300</v>
      </c>
      <c r="AM13" s="20">
        <v>12125300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4478400</v>
      </c>
      <c r="I14" s="20">
        <v>4478400</v>
      </c>
      <c r="J14" s="20">
        <v>4478400</v>
      </c>
      <c r="K14" s="20">
        <v>4478400</v>
      </c>
      <c r="L14" s="20">
        <v>4478400</v>
      </c>
      <c r="M14" s="20">
        <v>4478400</v>
      </c>
      <c r="N14" s="20">
        <v>4478400</v>
      </c>
      <c r="O14" s="20">
        <v>4478400</v>
      </c>
      <c r="P14" s="20">
        <v>4478400</v>
      </c>
      <c r="Q14" s="20">
        <v>4478400</v>
      </c>
      <c r="R14" s="20">
        <v>4478400</v>
      </c>
      <c r="S14" s="20">
        <v>4478400</v>
      </c>
      <c r="T14" s="20">
        <v>4478400</v>
      </c>
      <c r="U14" s="20">
        <v>4478400</v>
      </c>
      <c r="V14" s="20">
        <v>4478400</v>
      </c>
      <c r="W14" s="20">
        <v>4478400</v>
      </c>
      <c r="X14" s="20">
        <v>4478400</v>
      </c>
      <c r="Y14" s="20">
        <v>4478400</v>
      </c>
      <c r="Z14" s="20">
        <v>4478400</v>
      </c>
      <c r="AA14" s="20">
        <v>4478400</v>
      </c>
      <c r="AB14" s="20">
        <v>4478400</v>
      </c>
      <c r="AC14" s="20">
        <v>4478400</v>
      </c>
      <c r="AD14" s="20">
        <v>4478400</v>
      </c>
      <c r="AE14" s="20">
        <v>4478400</v>
      </c>
      <c r="AF14" s="20">
        <v>4478400</v>
      </c>
      <c r="AG14" s="20">
        <v>4478400</v>
      </c>
      <c r="AH14" s="20">
        <v>4478400</v>
      </c>
      <c r="AI14" s="20">
        <v>4478400</v>
      </c>
      <c r="AJ14" s="20">
        <v>4478400</v>
      </c>
      <c r="AK14" s="20">
        <v>4478400</v>
      </c>
      <c r="AL14" s="20">
        <v>4478400</v>
      </c>
      <c r="AM14" s="20">
        <v>4478400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5291090</v>
      </c>
      <c r="I15" s="20">
        <v>5291090</v>
      </c>
      <c r="J15" s="20">
        <v>5291090</v>
      </c>
      <c r="K15" s="20">
        <v>5291090</v>
      </c>
      <c r="L15" s="20">
        <v>5291090</v>
      </c>
      <c r="M15" s="20">
        <v>5291090</v>
      </c>
      <c r="N15" s="20">
        <v>5291090</v>
      </c>
      <c r="O15" s="20">
        <v>5291090</v>
      </c>
      <c r="P15" s="20">
        <v>5291090</v>
      </c>
      <c r="Q15" s="20">
        <v>5291090</v>
      </c>
      <c r="R15" s="20">
        <v>5291090</v>
      </c>
      <c r="S15" s="20">
        <v>5291090</v>
      </c>
      <c r="T15" s="20">
        <v>5291090</v>
      </c>
      <c r="U15" s="20">
        <v>5291090</v>
      </c>
      <c r="V15" s="20">
        <v>5291090</v>
      </c>
      <c r="W15" s="20">
        <v>5291090</v>
      </c>
      <c r="X15" s="20">
        <v>5291090</v>
      </c>
      <c r="Y15" s="20">
        <v>5291090</v>
      </c>
      <c r="Z15" s="20">
        <v>5291090</v>
      </c>
      <c r="AA15" s="20">
        <v>5291090</v>
      </c>
      <c r="AB15" s="20">
        <v>5291090</v>
      </c>
      <c r="AC15" s="20">
        <v>5291090</v>
      </c>
      <c r="AD15" s="20">
        <v>5291090</v>
      </c>
      <c r="AE15" s="20">
        <v>5291090</v>
      </c>
      <c r="AF15" s="20">
        <v>5291090</v>
      </c>
      <c r="AG15" s="20">
        <v>5291090</v>
      </c>
      <c r="AH15" s="20">
        <v>5291090</v>
      </c>
      <c r="AI15" s="20">
        <v>5291090</v>
      </c>
      <c r="AJ15" s="20">
        <v>5291090</v>
      </c>
      <c r="AK15" s="20">
        <v>5291090</v>
      </c>
      <c r="AL15" s="20">
        <v>5291090</v>
      </c>
      <c r="AM15" s="20">
        <v>5291090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5432200</v>
      </c>
      <c r="I16" s="20">
        <v>5432200</v>
      </c>
      <c r="J16" s="20">
        <v>5432200</v>
      </c>
      <c r="K16" s="20">
        <v>5432200</v>
      </c>
      <c r="L16" s="20">
        <v>5432200</v>
      </c>
      <c r="M16" s="20">
        <v>5432200</v>
      </c>
      <c r="N16" s="20">
        <v>5432200</v>
      </c>
      <c r="O16" s="20">
        <v>5432200</v>
      </c>
      <c r="P16" s="20">
        <v>5432200</v>
      </c>
      <c r="Q16" s="20">
        <v>5432200</v>
      </c>
      <c r="R16" s="20">
        <v>5432200</v>
      </c>
      <c r="S16" s="20">
        <v>5432200</v>
      </c>
      <c r="T16" s="20">
        <v>5432200</v>
      </c>
      <c r="U16" s="20">
        <v>5432200</v>
      </c>
      <c r="V16" s="20">
        <v>5432200</v>
      </c>
      <c r="W16" s="20">
        <v>5432200</v>
      </c>
      <c r="X16" s="20">
        <v>5432200</v>
      </c>
      <c r="Y16" s="20">
        <v>5432200</v>
      </c>
      <c r="Z16" s="20">
        <v>5432200</v>
      </c>
      <c r="AA16" s="20">
        <v>5432200</v>
      </c>
      <c r="AB16" s="20">
        <v>5432200</v>
      </c>
      <c r="AC16" s="20">
        <v>5432200</v>
      </c>
      <c r="AD16" s="20">
        <v>5432200</v>
      </c>
      <c r="AE16" s="20">
        <v>5432200</v>
      </c>
      <c r="AF16" s="20">
        <v>5432200</v>
      </c>
      <c r="AG16" s="20">
        <v>5432200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984270</v>
      </c>
      <c r="I17" s="20">
        <v>984270</v>
      </c>
      <c r="J17" s="20">
        <v>984270</v>
      </c>
      <c r="K17" s="20">
        <v>984270</v>
      </c>
      <c r="L17" s="20">
        <v>984270</v>
      </c>
      <c r="M17" s="20">
        <v>984270</v>
      </c>
      <c r="N17" s="20">
        <v>984270</v>
      </c>
      <c r="O17" s="20">
        <v>984270</v>
      </c>
      <c r="P17" s="20">
        <v>984270</v>
      </c>
      <c r="Q17" s="20">
        <v>984270</v>
      </c>
      <c r="R17" s="20">
        <v>984270</v>
      </c>
      <c r="S17" s="20">
        <v>984270</v>
      </c>
      <c r="T17" s="20">
        <v>984270</v>
      </c>
      <c r="U17" s="20">
        <v>984270</v>
      </c>
      <c r="V17" s="20">
        <v>984270</v>
      </c>
      <c r="W17" s="20">
        <v>984270</v>
      </c>
      <c r="X17" s="20">
        <v>984270</v>
      </c>
      <c r="Y17" s="20">
        <v>984270</v>
      </c>
      <c r="Z17" s="20">
        <v>984270</v>
      </c>
      <c r="AA17" s="20">
        <v>984270</v>
      </c>
      <c r="AB17" s="20">
        <v>984270</v>
      </c>
      <c r="AC17" s="20">
        <v>984270</v>
      </c>
      <c r="AD17" s="20">
        <v>984270</v>
      </c>
      <c r="AE17" s="20">
        <v>984270</v>
      </c>
      <c r="AF17" s="20">
        <v>984270</v>
      </c>
      <c r="AG17" s="20">
        <v>984270</v>
      </c>
      <c r="AH17" s="20">
        <v>984270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6382000</v>
      </c>
      <c r="J18" s="20">
        <v>6382000</v>
      </c>
      <c r="K18" s="20">
        <v>6382000</v>
      </c>
      <c r="L18" s="20">
        <v>6382000</v>
      </c>
      <c r="M18" s="20">
        <v>6382000</v>
      </c>
      <c r="N18" s="20">
        <v>6382000</v>
      </c>
      <c r="O18" s="20">
        <v>6382000</v>
      </c>
      <c r="P18" s="20">
        <v>6382000</v>
      </c>
      <c r="Q18" s="20">
        <v>6382000</v>
      </c>
      <c r="R18" s="20">
        <v>6382000</v>
      </c>
      <c r="S18" s="20">
        <v>6382000</v>
      </c>
      <c r="T18" s="20">
        <v>6382000</v>
      </c>
      <c r="U18" s="20">
        <v>6382000</v>
      </c>
      <c r="V18" s="20">
        <v>6382000</v>
      </c>
      <c r="W18" s="20">
        <v>6382000</v>
      </c>
      <c r="X18" s="20">
        <v>6382000</v>
      </c>
      <c r="Y18" s="20">
        <v>6382000</v>
      </c>
      <c r="Z18" s="20">
        <v>6382000</v>
      </c>
      <c r="AA18" s="20">
        <v>6382000</v>
      </c>
      <c r="AB18" s="20">
        <v>6382000</v>
      </c>
      <c r="AC18" s="20">
        <v>6382000</v>
      </c>
      <c r="AD18" s="20">
        <v>6382000</v>
      </c>
      <c r="AE18" s="20">
        <v>6382000</v>
      </c>
      <c r="AF18" s="20">
        <v>6382000</v>
      </c>
      <c r="AG18" s="20">
        <v>6382000</v>
      </c>
      <c r="AH18" s="20">
        <v>6382000</v>
      </c>
      <c r="AI18" s="20">
        <v>6382000</v>
      </c>
      <c r="AJ18" s="20">
        <v>6382000</v>
      </c>
      <c r="AK18" s="20">
        <v>6382000</v>
      </c>
      <c r="AL18" s="20">
        <v>6382000</v>
      </c>
      <c r="AM18" s="20">
        <v>6382000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2065000</v>
      </c>
      <c r="K19" s="20">
        <v>2065000</v>
      </c>
      <c r="L19" s="20">
        <v>2065000</v>
      </c>
      <c r="M19" s="20">
        <v>2065000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5408000</v>
      </c>
      <c r="K20" s="20">
        <v>5408000</v>
      </c>
      <c r="L20" s="20">
        <v>5408000</v>
      </c>
      <c r="M20" s="20">
        <v>5408000</v>
      </c>
      <c r="N20" s="20">
        <v>5408000</v>
      </c>
      <c r="O20" s="20">
        <v>5408000</v>
      </c>
      <c r="P20" s="20">
        <v>5408000</v>
      </c>
      <c r="Q20" s="20">
        <v>5408000</v>
      </c>
      <c r="R20" s="20">
        <v>5408000</v>
      </c>
      <c r="S20" s="20">
        <v>5408000</v>
      </c>
      <c r="T20" s="20">
        <v>5408000</v>
      </c>
      <c r="U20" s="20">
        <v>5408000</v>
      </c>
      <c r="V20" s="20">
        <v>5408000</v>
      </c>
      <c r="W20" s="20">
        <v>5408000</v>
      </c>
      <c r="X20" s="20">
        <v>5408000</v>
      </c>
      <c r="Y20" s="20">
        <v>5408000</v>
      </c>
      <c r="Z20" s="20">
        <v>5408000</v>
      </c>
      <c r="AA20" s="20">
        <v>5408000</v>
      </c>
      <c r="AB20" s="20">
        <v>5408000</v>
      </c>
      <c r="AC20" s="20">
        <v>5408000</v>
      </c>
      <c r="AD20" s="20">
        <v>5408000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10217000</v>
      </c>
      <c r="L21" s="20">
        <v>17028000</v>
      </c>
      <c r="M21" s="20">
        <v>17028000</v>
      </c>
      <c r="N21" s="20">
        <v>17028000</v>
      </c>
      <c r="O21" s="20">
        <v>17028000</v>
      </c>
      <c r="P21" s="20">
        <v>17028000</v>
      </c>
      <c r="Q21" s="20">
        <v>17028000</v>
      </c>
      <c r="R21" s="20">
        <v>17028000</v>
      </c>
      <c r="S21" s="20">
        <v>17028000</v>
      </c>
      <c r="T21" s="20">
        <v>17028000</v>
      </c>
      <c r="U21" s="20">
        <v>17028000</v>
      </c>
      <c r="V21" s="20">
        <v>17028000</v>
      </c>
      <c r="W21" s="20">
        <v>17028000</v>
      </c>
      <c r="X21" s="20">
        <v>17028000</v>
      </c>
      <c r="Y21" s="20">
        <v>17028000</v>
      </c>
      <c r="Z21" s="20">
        <v>17028000</v>
      </c>
      <c r="AA21" s="20">
        <v>17028000</v>
      </c>
      <c r="AB21" s="20">
        <v>17028000</v>
      </c>
      <c r="AC21" s="20">
        <v>17028000</v>
      </c>
      <c r="AD21" s="20">
        <v>17028000</v>
      </c>
      <c r="AE21" s="20">
        <v>17028000</v>
      </c>
      <c r="AF21" s="20">
        <v>17028000</v>
      </c>
      <c r="AG21" s="20">
        <v>17028000</v>
      </c>
      <c r="AH21" s="20">
        <v>17028000</v>
      </c>
      <c r="AI21" s="20">
        <v>17028000</v>
      </c>
      <c r="AJ21" s="20">
        <v>17028000</v>
      </c>
      <c r="AK21" s="20">
        <v>17028000</v>
      </c>
      <c r="AL21" s="20">
        <v>17028000</v>
      </c>
      <c r="AM21" s="20">
        <v>17028000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4108750</v>
      </c>
      <c r="O22" s="20">
        <v>4108750</v>
      </c>
      <c r="P22" s="20">
        <v>4108750</v>
      </c>
      <c r="Q22" s="20">
        <v>4108750</v>
      </c>
      <c r="R22" s="20">
        <v>4108750</v>
      </c>
      <c r="S22" s="20">
        <v>4108750</v>
      </c>
      <c r="T22" s="20">
        <v>4108750</v>
      </c>
      <c r="U22" s="20">
        <v>4108750</v>
      </c>
      <c r="V22" s="20">
        <v>4108750</v>
      </c>
      <c r="W22" s="20">
        <v>4108750</v>
      </c>
      <c r="X22" s="20">
        <v>4108750</v>
      </c>
      <c r="Y22" s="20">
        <v>4108750</v>
      </c>
      <c r="Z22" s="20">
        <v>4108750</v>
      </c>
      <c r="AA22" s="20">
        <v>4108750</v>
      </c>
      <c r="AB22" s="20">
        <v>4108750</v>
      </c>
      <c r="AC22" s="20">
        <v>4108750</v>
      </c>
      <c r="AD22" s="20">
        <v>4108750</v>
      </c>
      <c r="AE22" s="20">
        <v>4108750</v>
      </c>
      <c r="AF22" s="20">
        <v>4108750</v>
      </c>
      <c r="AG22" s="20">
        <v>4108750</v>
      </c>
      <c r="AH22" s="20">
        <v>4108750</v>
      </c>
      <c r="AI22" s="20">
        <v>4108750</v>
      </c>
      <c r="AJ22" s="20">
        <v>4108750</v>
      </c>
      <c r="AK22" s="20">
        <v>4108750</v>
      </c>
      <c r="AL22" s="20">
        <v>4108750</v>
      </c>
      <c r="AM22" s="20">
        <v>4108750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3727000</v>
      </c>
      <c r="R23" s="20">
        <v>3727000</v>
      </c>
      <c r="S23" s="20">
        <v>3727000</v>
      </c>
      <c r="T23" s="20">
        <v>3727000</v>
      </c>
      <c r="U23" s="20">
        <v>3727000</v>
      </c>
      <c r="V23" s="20">
        <v>3727000</v>
      </c>
      <c r="W23" s="20">
        <v>3727000</v>
      </c>
      <c r="X23" s="20">
        <v>3727000</v>
      </c>
      <c r="Y23" s="20">
        <v>3727000</v>
      </c>
      <c r="Z23" s="20">
        <v>3727000</v>
      </c>
      <c r="AA23" s="20">
        <v>3727000</v>
      </c>
      <c r="AB23" s="20">
        <v>3727000</v>
      </c>
      <c r="AC23" s="20">
        <v>3727000</v>
      </c>
      <c r="AD23" s="20">
        <v>3727000</v>
      </c>
      <c r="AE23" s="20">
        <v>3727000</v>
      </c>
      <c r="AF23" s="20">
        <v>3727000</v>
      </c>
      <c r="AG23" s="20">
        <v>3727000</v>
      </c>
      <c r="AH23" s="20">
        <v>3727000</v>
      </c>
      <c r="AI23" s="20">
        <v>3727000</v>
      </c>
      <c r="AJ23" s="20">
        <v>3727000</v>
      </c>
      <c r="AK23" s="20">
        <v>3727000</v>
      </c>
      <c r="AL23" s="20">
        <v>3727000</v>
      </c>
      <c r="AM23" s="20">
        <v>3727000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4286000</v>
      </c>
      <c r="AC24" s="20">
        <v>4286000</v>
      </c>
      <c r="AD24" s="20">
        <v>4286000</v>
      </c>
      <c r="AE24" s="20">
        <v>4286000</v>
      </c>
      <c r="AF24" s="20">
        <v>4286000</v>
      </c>
      <c r="AG24" s="20">
        <v>4286000</v>
      </c>
      <c r="AH24" s="20">
        <v>4286000</v>
      </c>
      <c r="AI24" s="20">
        <v>4286000</v>
      </c>
      <c r="AJ24" s="20">
        <v>4286000</v>
      </c>
      <c r="AK24" s="20">
        <v>4286000</v>
      </c>
      <c r="AL24" s="20">
        <v>4286000</v>
      </c>
      <c r="AM24" s="20">
        <v>4286000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1765000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11065600</v>
      </c>
      <c r="I26" s="20">
        <v>11065600</v>
      </c>
      <c r="J26" s="20">
        <v>11065600</v>
      </c>
      <c r="K26" s="20">
        <v>11065600</v>
      </c>
      <c r="L26" s="20">
        <v>11065600</v>
      </c>
      <c r="M26" s="20">
        <v>11065600</v>
      </c>
      <c r="N26" s="20">
        <v>11065600</v>
      </c>
      <c r="O26" s="20">
        <v>11065600</v>
      </c>
      <c r="P26" s="20">
        <v>11065600</v>
      </c>
      <c r="Q26" s="20">
        <v>11065600</v>
      </c>
      <c r="R26" s="20">
        <v>11065600</v>
      </c>
      <c r="S26" s="20">
        <v>11065600</v>
      </c>
      <c r="T26" s="20">
        <v>11065600</v>
      </c>
      <c r="U26" s="20">
        <v>11065600</v>
      </c>
      <c r="V26" s="20">
        <v>11065600</v>
      </c>
      <c r="W26" s="20">
        <v>11065600</v>
      </c>
      <c r="X26" s="20">
        <v>11065600</v>
      </c>
      <c r="Y26" s="20">
        <v>11065600</v>
      </c>
      <c r="Z26" s="20">
        <v>11065600</v>
      </c>
      <c r="AA26" s="20">
        <v>11065600</v>
      </c>
      <c r="AB26" s="20">
        <v>11065600</v>
      </c>
      <c r="AC26" s="20">
        <v>11065600</v>
      </c>
      <c r="AD26" s="20">
        <v>11065600</v>
      </c>
      <c r="AE26" s="20">
        <v>11065600</v>
      </c>
      <c r="AF26" s="20">
        <v>11065600</v>
      </c>
      <c r="AG26" s="20">
        <v>11065600</v>
      </c>
      <c r="AH26" s="20">
        <v>11065600</v>
      </c>
      <c r="AI26" s="20">
        <v>11065600</v>
      </c>
      <c r="AJ26" s="20">
        <v>11065600</v>
      </c>
      <c r="AK26" s="20">
        <v>11065600</v>
      </c>
      <c r="AL26" s="20">
        <v>11065600</v>
      </c>
      <c r="AM26" s="20">
        <v>11065600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2968420</v>
      </c>
      <c r="I27" s="20">
        <v>2968420</v>
      </c>
      <c r="J27" s="20">
        <v>2968420</v>
      </c>
      <c r="K27" s="20">
        <v>2968420</v>
      </c>
      <c r="L27" s="20">
        <v>2968420</v>
      </c>
      <c r="M27" s="20">
        <v>2968420</v>
      </c>
      <c r="N27" s="20">
        <v>2968420</v>
      </c>
      <c r="O27" s="20">
        <v>2968420</v>
      </c>
      <c r="P27" s="20">
        <v>2968420</v>
      </c>
      <c r="Q27" s="20">
        <v>2968420</v>
      </c>
      <c r="R27" s="20">
        <v>2968420</v>
      </c>
      <c r="S27" s="20">
        <v>2968420</v>
      </c>
      <c r="T27" s="20">
        <v>2968420</v>
      </c>
      <c r="U27" s="20">
        <v>2968420</v>
      </c>
      <c r="V27" s="20">
        <v>2968420</v>
      </c>
      <c r="W27" s="20">
        <v>2968420</v>
      </c>
      <c r="X27" s="20">
        <v>2968420</v>
      </c>
      <c r="Y27" s="20">
        <v>2968420</v>
      </c>
      <c r="Z27" s="20">
        <v>2968420</v>
      </c>
      <c r="AA27" s="20">
        <v>2968420</v>
      </c>
      <c r="AB27" s="20">
        <v>2968420</v>
      </c>
      <c r="AC27" s="20">
        <v>2968420</v>
      </c>
      <c r="AD27" s="20">
        <v>2968420</v>
      </c>
      <c r="AE27" s="20">
        <v>2968420</v>
      </c>
      <c r="AF27" s="20">
        <v>2968420</v>
      </c>
      <c r="AG27" s="20">
        <v>2968420</v>
      </c>
      <c r="AH27" s="20">
        <v>2968420</v>
      </c>
      <c r="AI27" s="20">
        <v>2968420</v>
      </c>
      <c r="AJ27" s="20">
        <v>2968420</v>
      </c>
      <c r="AK27" s="20">
        <v>2968420</v>
      </c>
      <c r="AL27" s="20">
        <v>2968420</v>
      </c>
      <c r="AM27" s="20">
        <v>2968420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5223180</v>
      </c>
      <c r="I28" s="20">
        <v>5223180</v>
      </c>
      <c r="J28" s="20">
        <v>5223180</v>
      </c>
      <c r="K28" s="20">
        <v>5223180</v>
      </c>
      <c r="L28" s="20">
        <v>5223180</v>
      </c>
      <c r="M28" s="20">
        <v>5223180</v>
      </c>
      <c r="N28" s="20">
        <v>5223180</v>
      </c>
      <c r="O28" s="20">
        <v>5223180</v>
      </c>
      <c r="P28" s="20">
        <v>5223180</v>
      </c>
      <c r="Q28" s="20">
        <v>5223180</v>
      </c>
      <c r="R28" s="20">
        <v>5223180</v>
      </c>
      <c r="S28" s="20">
        <v>5223180</v>
      </c>
      <c r="T28" s="20">
        <v>5223180</v>
      </c>
      <c r="U28" s="20">
        <v>5223180</v>
      </c>
      <c r="V28" s="20">
        <v>5223180</v>
      </c>
      <c r="W28" s="20">
        <v>5223180</v>
      </c>
      <c r="X28" s="20">
        <v>5223180</v>
      </c>
      <c r="Y28" s="20">
        <v>5223180</v>
      </c>
      <c r="Z28" s="20">
        <v>5223180</v>
      </c>
      <c r="AA28" s="20">
        <v>5223180</v>
      </c>
      <c r="AB28" s="20">
        <v>5223180</v>
      </c>
      <c r="AC28" s="20">
        <v>5223180</v>
      </c>
      <c r="AD28" s="20">
        <v>5223180</v>
      </c>
      <c r="AE28" s="20">
        <v>5223180</v>
      </c>
      <c r="AF28" s="20">
        <v>5223180</v>
      </c>
      <c r="AG28" s="20">
        <v>5223180</v>
      </c>
      <c r="AH28" s="20">
        <v>5223180</v>
      </c>
      <c r="AI28" s="20">
        <v>5223180</v>
      </c>
      <c r="AJ28" s="20">
        <v>5223180</v>
      </c>
      <c r="AK28" s="20">
        <v>5223180</v>
      </c>
      <c r="AL28" s="20">
        <v>5223180</v>
      </c>
      <c r="AM28" s="20">
        <v>5223180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1917950</v>
      </c>
      <c r="I29" s="20">
        <v>1917950</v>
      </c>
      <c r="J29" s="20">
        <v>1917950</v>
      </c>
      <c r="K29" s="20">
        <v>1917950</v>
      </c>
      <c r="L29" s="20">
        <v>1917950</v>
      </c>
      <c r="M29" s="20">
        <v>1917950</v>
      </c>
      <c r="N29" s="20">
        <v>1917950</v>
      </c>
      <c r="O29" s="20">
        <v>1917950</v>
      </c>
      <c r="P29" s="20">
        <v>1917950</v>
      </c>
      <c r="Q29" s="20">
        <v>1917950</v>
      </c>
      <c r="R29" s="20">
        <v>1917950</v>
      </c>
      <c r="S29" s="20">
        <v>1917950</v>
      </c>
      <c r="T29" s="20">
        <v>1917950</v>
      </c>
      <c r="U29" s="20">
        <v>1917950</v>
      </c>
      <c r="V29" s="20">
        <v>1917950</v>
      </c>
      <c r="W29" s="20">
        <v>1917950</v>
      </c>
      <c r="X29" s="20">
        <v>1917950</v>
      </c>
      <c r="Y29" s="20">
        <v>1917950</v>
      </c>
      <c r="Z29" s="20">
        <v>1917950</v>
      </c>
      <c r="AA29" s="20">
        <v>1917950</v>
      </c>
      <c r="AB29" s="20">
        <v>1917950</v>
      </c>
      <c r="AC29" s="20">
        <v>1917950</v>
      </c>
      <c r="AD29" s="20">
        <v>1917950</v>
      </c>
      <c r="AE29" s="20">
        <v>1917950</v>
      </c>
      <c r="AF29" s="20">
        <v>1917950</v>
      </c>
      <c r="AG29" s="20">
        <v>1917950</v>
      </c>
      <c r="AH29" s="20">
        <v>1917950</v>
      </c>
      <c r="AI29" s="20">
        <v>1917950</v>
      </c>
      <c r="AJ29" s="20">
        <v>1917950</v>
      </c>
      <c r="AK29" s="20">
        <v>1917950</v>
      </c>
      <c r="AL29" s="20">
        <v>1917950</v>
      </c>
      <c r="AM29" s="20">
        <v>1917950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2945250</v>
      </c>
      <c r="I30" s="20">
        <v>2945250</v>
      </c>
      <c r="J30" s="20">
        <v>2945250</v>
      </c>
      <c r="K30" s="20">
        <v>2945250</v>
      </c>
      <c r="L30" s="20">
        <v>2945250</v>
      </c>
      <c r="M30" s="20">
        <v>2945250</v>
      </c>
      <c r="N30" s="20">
        <v>2945250</v>
      </c>
      <c r="O30" s="20">
        <v>2945250</v>
      </c>
      <c r="P30" s="20">
        <v>2945250</v>
      </c>
      <c r="Q30" s="20">
        <v>2945250</v>
      </c>
      <c r="R30" s="20">
        <v>2945250</v>
      </c>
      <c r="S30" s="20">
        <v>2945250</v>
      </c>
      <c r="T30" s="20">
        <v>2945250</v>
      </c>
      <c r="U30" s="20">
        <v>2945250</v>
      </c>
      <c r="V30" s="20">
        <v>2945250</v>
      </c>
      <c r="W30" s="20">
        <v>2945250</v>
      </c>
      <c r="X30" s="20">
        <v>2945250</v>
      </c>
      <c r="Y30" s="20">
        <v>2945250</v>
      </c>
      <c r="Z30" s="20">
        <v>2945250</v>
      </c>
      <c r="AA30" s="20">
        <v>2945250</v>
      </c>
      <c r="AB30" s="20">
        <v>2945250</v>
      </c>
      <c r="AC30" s="20">
        <v>2945250</v>
      </c>
      <c r="AD30" s="20">
        <v>2945250</v>
      </c>
      <c r="AE30" s="20">
        <v>2945250</v>
      </c>
      <c r="AF30" s="20">
        <v>2945250</v>
      </c>
      <c r="AG30" s="20">
        <v>2945250</v>
      </c>
      <c r="AH30" s="20">
        <v>2945250</v>
      </c>
      <c r="AI30" s="20">
        <v>2945250</v>
      </c>
      <c r="AJ30" s="20">
        <v>2945250</v>
      </c>
      <c r="AK30" s="20">
        <v>2945250</v>
      </c>
      <c r="AL30" s="20">
        <v>2945250</v>
      </c>
      <c r="AM30" s="20">
        <v>2945250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2161760</v>
      </c>
      <c r="I31" s="20">
        <v>2161760</v>
      </c>
      <c r="J31" s="20">
        <v>2161760</v>
      </c>
      <c r="K31" s="20">
        <v>2161760</v>
      </c>
      <c r="L31" s="20">
        <v>2161760</v>
      </c>
      <c r="M31" s="20">
        <v>2161760</v>
      </c>
      <c r="N31" s="20">
        <v>2161760</v>
      </c>
      <c r="O31" s="20">
        <v>2161760</v>
      </c>
      <c r="P31" s="20">
        <v>2161760</v>
      </c>
      <c r="Q31" s="20">
        <v>2161760</v>
      </c>
      <c r="R31" s="20">
        <v>2161760</v>
      </c>
      <c r="S31" s="20">
        <v>2161760</v>
      </c>
      <c r="T31" s="20">
        <v>2161760</v>
      </c>
      <c r="U31" s="20">
        <v>2161760</v>
      </c>
      <c r="V31" s="20">
        <v>2161760</v>
      </c>
      <c r="W31" s="20">
        <v>2161760</v>
      </c>
      <c r="X31" s="20">
        <v>2161760</v>
      </c>
      <c r="Y31" s="20">
        <v>2161760</v>
      </c>
      <c r="Z31" s="20">
        <v>2161760</v>
      </c>
      <c r="AA31" s="20">
        <v>2161760</v>
      </c>
      <c r="AB31" s="20">
        <v>2161760</v>
      </c>
      <c r="AC31" s="20">
        <v>2161760</v>
      </c>
      <c r="AD31" s="20">
        <v>2161760</v>
      </c>
      <c r="AE31" s="20">
        <v>2161760</v>
      </c>
      <c r="AF31" s="20">
        <v>2161760</v>
      </c>
      <c r="AG31" s="20">
        <v>2161760</v>
      </c>
      <c r="AH31" s="20">
        <v>2161760</v>
      </c>
      <c r="AI31" s="20">
        <v>2161760</v>
      </c>
      <c r="AJ31" s="20">
        <v>2161760</v>
      </c>
      <c r="AK31" s="20">
        <v>2161760</v>
      </c>
      <c r="AL31" s="20">
        <v>2161760</v>
      </c>
      <c r="AM31" s="20">
        <v>2161760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21469000</v>
      </c>
      <c r="I32" s="20">
        <v>21469000</v>
      </c>
      <c r="J32" s="20">
        <v>21469000</v>
      </c>
      <c r="K32" s="20">
        <v>21469000</v>
      </c>
      <c r="L32" s="20">
        <v>21469000</v>
      </c>
      <c r="M32" s="20">
        <v>21469000</v>
      </c>
      <c r="N32" s="20">
        <v>21469000</v>
      </c>
      <c r="O32" s="20">
        <v>21469000</v>
      </c>
      <c r="P32" s="20">
        <v>21469000</v>
      </c>
      <c r="Q32" s="20">
        <v>21469000</v>
      </c>
      <c r="R32" s="20">
        <v>21469000</v>
      </c>
      <c r="S32" s="20">
        <v>21469000</v>
      </c>
      <c r="T32" s="20">
        <v>21469000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6723000</v>
      </c>
      <c r="K33" s="20">
        <v>6723000</v>
      </c>
      <c r="L33" s="20">
        <v>6723000</v>
      </c>
      <c r="M33" s="20">
        <v>6723000</v>
      </c>
      <c r="N33" s="20">
        <v>6723000</v>
      </c>
      <c r="O33" s="20">
        <v>6723000</v>
      </c>
      <c r="P33" s="20">
        <v>7971300</v>
      </c>
      <c r="Q33" s="20">
        <v>7971300</v>
      </c>
      <c r="R33" s="20">
        <v>7971300</v>
      </c>
      <c r="S33" s="20">
        <v>7971300</v>
      </c>
      <c r="T33" s="20">
        <v>7971300</v>
      </c>
      <c r="U33" s="20">
        <v>7971300</v>
      </c>
      <c r="V33" s="20">
        <v>7971300</v>
      </c>
      <c r="W33" s="20">
        <v>7971300</v>
      </c>
      <c r="X33" s="20">
        <v>7971300</v>
      </c>
      <c r="Y33" s="20">
        <v>7971300</v>
      </c>
      <c r="Z33" s="20">
        <v>7971300</v>
      </c>
      <c r="AA33" s="20">
        <v>7971300</v>
      </c>
      <c r="AB33" s="20">
        <v>7971300</v>
      </c>
      <c r="AC33" s="20">
        <v>7971300</v>
      </c>
      <c r="AD33" s="20">
        <v>8065567</v>
      </c>
      <c r="AE33" s="20">
        <v>8065567</v>
      </c>
      <c r="AF33" s="20">
        <v>8065567</v>
      </c>
      <c r="AG33" s="20">
        <v>8065567</v>
      </c>
      <c r="AH33" s="20">
        <v>8065567</v>
      </c>
      <c r="AI33" s="20">
        <v>8065567</v>
      </c>
      <c r="AJ33" s="20">
        <v>8065567</v>
      </c>
      <c r="AK33" s="20">
        <v>8065567</v>
      </c>
      <c r="AL33" s="20">
        <v>8065567</v>
      </c>
      <c r="AM33" s="20">
        <v>8065567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5467000</v>
      </c>
      <c r="O34" s="20">
        <v>5467000</v>
      </c>
      <c r="P34" s="20">
        <v>5467000</v>
      </c>
      <c r="Q34" s="20">
        <v>5467000</v>
      </c>
      <c r="R34" s="20">
        <v>5467000</v>
      </c>
      <c r="S34" s="20">
        <v>5467000</v>
      </c>
      <c r="T34" s="20">
        <v>5467000</v>
      </c>
      <c r="U34" s="20">
        <v>5467000</v>
      </c>
      <c r="V34" s="20">
        <v>5467000</v>
      </c>
      <c r="W34" s="20">
        <v>5467000</v>
      </c>
      <c r="X34" s="20">
        <v>5467000</v>
      </c>
      <c r="Y34" s="20">
        <v>5467000</v>
      </c>
      <c r="Z34" s="20">
        <v>5467000</v>
      </c>
      <c r="AA34" s="20">
        <v>5467000</v>
      </c>
      <c r="AB34" s="20">
        <v>5467000</v>
      </c>
      <c r="AC34" s="20">
        <v>5467000</v>
      </c>
      <c r="AD34" s="20">
        <v>5467000</v>
      </c>
      <c r="AE34" s="20">
        <v>5467000</v>
      </c>
      <c r="AF34" s="20">
        <v>5467000</v>
      </c>
      <c r="AG34" s="20">
        <v>5467000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7040000</v>
      </c>
      <c r="Q35" s="20">
        <v>7040000</v>
      </c>
      <c r="R35" s="20">
        <v>7040000</v>
      </c>
      <c r="S35" s="20">
        <v>7040000</v>
      </c>
      <c r="T35" s="20">
        <v>7040000</v>
      </c>
      <c r="U35" s="20">
        <v>7040000</v>
      </c>
      <c r="V35" s="20">
        <v>7040000</v>
      </c>
      <c r="W35" s="20">
        <v>7040000</v>
      </c>
      <c r="X35" s="20">
        <v>7040000</v>
      </c>
      <c r="Y35" s="20">
        <v>7040000</v>
      </c>
      <c r="Z35" s="20">
        <v>7040000</v>
      </c>
      <c r="AA35" s="20">
        <v>7040000</v>
      </c>
      <c r="AB35" s="20">
        <v>7040000</v>
      </c>
      <c r="AC35" s="20">
        <v>7040000</v>
      </c>
      <c r="AD35" s="20">
        <v>7040000</v>
      </c>
      <c r="AE35" s="20">
        <v>7040000</v>
      </c>
      <c r="AF35" s="20">
        <v>7040000</v>
      </c>
      <c r="AG35" s="20">
        <v>7040000</v>
      </c>
      <c r="AH35" s="20">
        <v>7040000</v>
      </c>
      <c r="AI35" s="20">
        <v>7040000</v>
      </c>
      <c r="AJ35" s="20">
        <v>7040000</v>
      </c>
      <c r="AK35" s="20">
        <v>7040000</v>
      </c>
      <c r="AL35" s="20">
        <v>7040000</v>
      </c>
      <c r="AM35" s="20">
        <v>7040000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4406000</v>
      </c>
      <c r="R36" s="20">
        <v>4406000</v>
      </c>
      <c r="S36" s="20">
        <v>4406000</v>
      </c>
      <c r="T36" s="20">
        <v>4406000</v>
      </c>
      <c r="U36" s="20">
        <v>4406000</v>
      </c>
      <c r="V36" s="20">
        <v>4406000</v>
      </c>
      <c r="W36" s="20">
        <v>4406000</v>
      </c>
      <c r="X36" s="20">
        <v>4406000</v>
      </c>
      <c r="Y36" s="20">
        <v>4406000</v>
      </c>
      <c r="Z36" s="20">
        <v>4406000</v>
      </c>
      <c r="AA36" s="20">
        <v>4406000</v>
      </c>
      <c r="AB36" s="20">
        <v>4406000</v>
      </c>
      <c r="AC36" s="20">
        <v>4406000</v>
      </c>
      <c r="AD36" s="20">
        <v>4406000</v>
      </c>
      <c r="AE36" s="20">
        <v>4406000</v>
      </c>
      <c r="AF36" s="20">
        <v>4406000</v>
      </c>
      <c r="AG36" s="20">
        <v>4406000</v>
      </c>
      <c r="AH36" s="20">
        <v>4406000</v>
      </c>
      <c r="AI36" s="20">
        <v>4406000</v>
      </c>
      <c r="AJ36" s="20">
        <v>4406000</v>
      </c>
      <c r="AK36" s="20">
        <v>4406000</v>
      </c>
      <c r="AL36" s="20">
        <v>4406000</v>
      </c>
      <c r="AM36" s="20">
        <v>4406000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13183000</v>
      </c>
      <c r="R37" s="20">
        <v>14296000</v>
      </c>
      <c r="S37" s="20">
        <v>14296000</v>
      </c>
      <c r="T37" s="20">
        <v>14296000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6872000</v>
      </c>
      <c r="V38" s="20">
        <v>6872000</v>
      </c>
      <c r="W38" s="20">
        <v>6872000</v>
      </c>
      <c r="X38" s="20">
        <v>6872000</v>
      </c>
      <c r="Y38" s="20">
        <v>6872000</v>
      </c>
      <c r="Z38" s="20">
        <v>6872000</v>
      </c>
      <c r="AA38" s="20">
        <v>6872000</v>
      </c>
      <c r="AB38" s="20">
        <v>6872000</v>
      </c>
      <c r="AC38" s="20">
        <v>6872000</v>
      </c>
      <c r="AD38" s="20">
        <v>6872000</v>
      </c>
      <c r="AE38" s="20">
        <v>6872000</v>
      </c>
      <c r="AF38" s="20">
        <v>6872000</v>
      </c>
      <c r="AG38" s="20">
        <v>6872000</v>
      </c>
      <c r="AH38" s="20">
        <v>6872000</v>
      </c>
      <c r="AI38" s="20">
        <v>6872000</v>
      </c>
      <c r="AJ38" s="20">
        <v>6872000</v>
      </c>
      <c r="AK38" s="20">
        <v>6872000</v>
      </c>
      <c r="AL38" s="20">
        <v>6872000</v>
      </c>
      <c r="AM38" s="20">
        <v>6872000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7425000</v>
      </c>
      <c r="V39" s="20">
        <v>7425000</v>
      </c>
      <c r="W39" s="20">
        <v>7425000</v>
      </c>
      <c r="X39" s="20">
        <v>7425000</v>
      </c>
      <c r="Y39" s="20">
        <v>7425000</v>
      </c>
      <c r="Z39" s="20">
        <v>7425000</v>
      </c>
      <c r="AA39" s="20">
        <v>7425000</v>
      </c>
      <c r="AB39" s="20">
        <v>7425000</v>
      </c>
      <c r="AC39" s="20">
        <v>7425000</v>
      </c>
      <c r="AD39" s="20">
        <v>7425000</v>
      </c>
      <c r="AE39" s="20">
        <v>7425000</v>
      </c>
      <c r="AF39" s="20">
        <v>7425000</v>
      </c>
      <c r="AG39" s="20">
        <v>7425000</v>
      </c>
      <c r="AH39" s="20">
        <v>7425000</v>
      </c>
      <c r="AI39" s="20">
        <v>7425000</v>
      </c>
      <c r="AJ39" s="20">
        <v>7425000</v>
      </c>
      <c r="AK39" s="20">
        <v>7425000</v>
      </c>
      <c r="AL39" s="20">
        <v>7425000</v>
      </c>
      <c r="AM39" s="20">
        <v>7425000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3900000</v>
      </c>
      <c r="W40" s="20">
        <v>3900000</v>
      </c>
      <c r="X40" s="20">
        <v>3900000</v>
      </c>
      <c r="Y40" s="20">
        <v>3900000</v>
      </c>
      <c r="Z40" s="20">
        <v>3900000</v>
      </c>
      <c r="AA40" s="20">
        <v>3900000</v>
      </c>
      <c r="AB40" s="20">
        <v>3900000</v>
      </c>
      <c r="AC40" s="20">
        <v>3900000</v>
      </c>
      <c r="AD40" s="20">
        <v>3900000</v>
      </c>
      <c r="AE40" s="20">
        <v>3900000</v>
      </c>
      <c r="AF40" s="20">
        <v>3900000</v>
      </c>
      <c r="AG40" s="20">
        <v>3900000</v>
      </c>
      <c r="AH40" s="20">
        <v>3900000</v>
      </c>
      <c r="AI40" s="20">
        <v>3900000</v>
      </c>
      <c r="AJ40" s="20">
        <v>3900000</v>
      </c>
      <c r="AK40" s="20">
        <v>3900000</v>
      </c>
      <c r="AL40" s="20">
        <v>3900000</v>
      </c>
      <c r="AM40" s="20">
        <v>3900000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2431000</v>
      </c>
      <c r="W41" s="20">
        <v>2431000</v>
      </c>
      <c r="X41" s="20">
        <v>2431000</v>
      </c>
      <c r="Y41" s="20">
        <v>2431000</v>
      </c>
      <c r="Z41" s="20">
        <v>2431000</v>
      </c>
      <c r="AA41" s="20">
        <v>2431000</v>
      </c>
      <c r="AB41" s="20">
        <v>2431000</v>
      </c>
      <c r="AC41" s="20">
        <v>2431000</v>
      </c>
      <c r="AD41" s="20">
        <v>2431000</v>
      </c>
      <c r="AE41" s="20">
        <v>2431000</v>
      </c>
      <c r="AF41" s="20">
        <v>2431000</v>
      </c>
      <c r="AG41" s="20">
        <v>2431000</v>
      </c>
      <c r="AH41" s="20">
        <v>2431000</v>
      </c>
      <c r="AI41" s="20">
        <v>2431000</v>
      </c>
      <c r="AJ41" s="20">
        <v>2431000</v>
      </c>
      <c r="AK41" s="20">
        <v>2431000</v>
      </c>
      <c r="AL41" s="20" t="s">
        <v>205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3052000</v>
      </c>
      <c r="X42" s="20">
        <v>3052000</v>
      </c>
      <c r="Y42" s="20">
        <v>3052000</v>
      </c>
      <c r="Z42" s="20">
        <v>3052000</v>
      </c>
      <c r="AA42" s="20">
        <v>3052000</v>
      </c>
      <c r="AB42" s="20">
        <v>3052000</v>
      </c>
      <c r="AC42" s="20">
        <v>3052000</v>
      </c>
      <c r="AD42" s="20">
        <v>3052000</v>
      </c>
      <c r="AE42" s="20">
        <v>3052000</v>
      </c>
      <c r="AF42" s="20">
        <v>3052000</v>
      </c>
      <c r="AG42" s="20">
        <v>3052000</v>
      </c>
      <c r="AH42" s="20">
        <v>3052000</v>
      </c>
      <c r="AI42" s="20">
        <v>3052000</v>
      </c>
      <c r="AJ42" s="20">
        <v>3052000</v>
      </c>
      <c r="AK42" s="20">
        <v>3052000</v>
      </c>
      <c r="AL42" s="20">
        <v>3052000</v>
      </c>
      <c r="AM42" s="20">
        <v>3052000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4526000</v>
      </c>
      <c r="AC43" s="20">
        <v>4526000</v>
      </c>
      <c r="AD43" s="20">
        <v>4526000</v>
      </c>
      <c r="AE43" s="20">
        <v>4526000</v>
      </c>
      <c r="AF43" s="20">
        <v>4526000</v>
      </c>
      <c r="AG43" s="20">
        <v>4526000</v>
      </c>
      <c r="AH43" s="20">
        <v>4526000</v>
      </c>
      <c r="AI43" s="20">
        <v>4526000</v>
      </c>
      <c r="AJ43" s="20">
        <v>4526000</v>
      </c>
      <c r="AK43" s="20">
        <v>4526000</v>
      </c>
      <c r="AL43" s="20">
        <v>4526000</v>
      </c>
      <c r="AM43" s="20">
        <v>4526000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11675000</v>
      </c>
      <c r="AC44" s="20">
        <v>11675000</v>
      </c>
      <c r="AD44" s="20">
        <v>13525000</v>
      </c>
      <c r="AE44" s="20">
        <v>13525000</v>
      </c>
      <c r="AF44" s="20">
        <v>13525000</v>
      </c>
      <c r="AG44" s="20">
        <v>13525000</v>
      </c>
      <c r="AH44" s="20">
        <v>13525000</v>
      </c>
      <c r="AI44" s="20">
        <v>13525000</v>
      </c>
      <c r="AJ44" s="20">
        <v>13525000</v>
      </c>
      <c r="AK44" s="20">
        <v>13525000</v>
      </c>
      <c r="AL44" s="20">
        <v>13525000</v>
      </c>
      <c r="AM44" s="20">
        <v>13525000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2373000</v>
      </c>
      <c r="AG45" s="20">
        <v>2373000</v>
      </c>
      <c r="AH45" s="20">
        <v>2373000</v>
      </c>
      <c r="AI45" s="20">
        <v>2373000</v>
      </c>
      <c r="AJ45" s="20">
        <v>2373000</v>
      </c>
      <c r="AK45" s="20">
        <v>2373000</v>
      </c>
      <c r="AL45" s="20">
        <v>2373000</v>
      </c>
      <c r="AM45" s="20">
        <v>2373000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9848000</v>
      </c>
      <c r="AH46" s="20">
        <v>9848000</v>
      </c>
      <c r="AI46" s="20">
        <v>9848000</v>
      </c>
      <c r="AJ46" s="20">
        <v>9848000</v>
      </c>
      <c r="AK46" s="20">
        <v>9848000</v>
      </c>
      <c r="AL46" s="20">
        <v>9848000</v>
      </c>
      <c r="AM46" s="20">
        <v>10707000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4230000</v>
      </c>
      <c r="AM47" s="20">
        <v>4230000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7460000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76062420</v>
      </c>
      <c r="I50" s="20">
        <v>82444420</v>
      </c>
      <c r="J50" s="20">
        <v>96640420</v>
      </c>
      <c r="K50" s="20">
        <v>106857420</v>
      </c>
      <c r="L50" s="20">
        <v>113668420</v>
      </c>
      <c r="M50" s="20">
        <v>120478420</v>
      </c>
      <c r="N50" s="20">
        <v>127989170</v>
      </c>
      <c r="O50" s="20">
        <v>127989170</v>
      </c>
      <c r="P50" s="20">
        <v>136277470</v>
      </c>
      <c r="Q50" s="20">
        <v>157593470</v>
      </c>
      <c r="R50" s="20">
        <v>158706470</v>
      </c>
      <c r="S50" s="20">
        <v>158706470</v>
      </c>
      <c r="T50" s="20">
        <v>158706470</v>
      </c>
      <c r="U50" s="20">
        <v>137238470</v>
      </c>
      <c r="V50" s="20">
        <v>143569470</v>
      </c>
      <c r="W50" s="20">
        <v>146621470</v>
      </c>
      <c r="X50" s="20">
        <v>146621470</v>
      </c>
      <c r="Y50" s="20">
        <v>146621470</v>
      </c>
      <c r="Z50" s="20">
        <v>146621470</v>
      </c>
      <c r="AA50" s="20">
        <v>151151470</v>
      </c>
      <c r="AB50" s="20">
        <v>171638470</v>
      </c>
      <c r="AC50" s="20">
        <v>171638470</v>
      </c>
      <c r="AD50" s="20">
        <v>173582737</v>
      </c>
      <c r="AE50" s="20">
        <v>168174737</v>
      </c>
      <c r="AF50" s="20">
        <v>170547737</v>
      </c>
      <c r="AG50" s="20">
        <v>180395737</v>
      </c>
      <c r="AH50" s="20">
        <v>169496537</v>
      </c>
      <c r="AI50" s="20">
        <v>168512267</v>
      </c>
      <c r="AJ50" s="20">
        <v>169402267</v>
      </c>
      <c r="AK50" s="20">
        <v>169402267</v>
      </c>
      <c r="AL50" s="20">
        <v>174782267</v>
      </c>
      <c r="AM50" s="20">
        <v>182435267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6">
      <selection activeCell="AL42" sqref="AL4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129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310000</v>
      </c>
      <c r="AK9" s="20">
        <v>310000</v>
      </c>
      <c r="AL9" s="20">
        <v>310000</v>
      </c>
      <c r="AM9" s="20">
        <v>310000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140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2974700</v>
      </c>
      <c r="I13" s="20">
        <v>2974700</v>
      </c>
      <c r="J13" s="20">
        <v>2974700</v>
      </c>
      <c r="K13" s="20">
        <v>2974700</v>
      </c>
      <c r="L13" s="20">
        <v>2974700</v>
      </c>
      <c r="M13" s="20">
        <v>2974700</v>
      </c>
      <c r="N13" s="20">
        <v>2974700</v>
      </c>
      <c r="O13" s="20">
        <v>2974700</v>
      </c>
      <c r="P13" s="20">
        <v>2974700</v>
      </c>
      <c r="Q13" s="20">
        <v>2974700</v>
      </c>
      <c r="R13" s="20">
        <v>2974700</v>
      </c>
      <c r="S13" s="20">
        <v>2974700</v>
      </c>
      <c r="T13" s="20">
        <v>2974700</v>
      </c>
      <c r="U13" s="20">
        <v>2974700</v>
      </c>
      <c r="V13" s="20">
        <v>2974700</v>
      </c>
      <c r="W13" s="20">
        <v>2974700</v>
      </c>
      <c r="X13" s="20">
        <v>2974700</v>
      </c>
      <c r="Y13" s="20">
        <v>2974700</v>
      </c>
      <c r="Z13" s="20">
        <v>2974700</v>
      </c>
      <c r="AA13" s="20">
        <v>2974700</v>
      </c>
      <c r="AB13" s="20">
        <v>2974700</v>
      </c>
      <c r="AC13" s="20">
        <v>2974700</v>
      </c>
      <c r="AD13" s="20">
        <v>2974700</v>
      </c>
      <c r="AE13" s="20">
        <v>2974700</v>
      </c>
      <c r="AF13" s="20">
        <v>2974700</v>
      </c>
      <c r="AG13" s="20">
        <v>2974700</v>
      </c>
      <c r="AH13" s="20">
        <v>2974700</v>
      </c>
      <c r="AI13" s="20">
        <v>2974700</v>
      </c>
      <c r="AJ13" s="20">
        <v>2974700</v>
      </c>
      <c r="AK13" s="20">
        <v>2974700</v>
      </c>
      <c r="AL13" s="20">
        <v>2974700</v>
      </c>
      <c r="AM13" s="20">
        <v>2974700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321600</v>
      </c>
      <c r="I14" s="20">
        <v>321600</v>
      </c>
      <c r="J14" s="20">
        <v>321600</v>
      </c>
      <c r="K14" s="20">
        <v>321600</v>
      </c>
      <c r="L14" s="20">
        <v>321600</v>
      </c>
      <c r="M14" s="20">
        <v>321600</v>
      </c>
      <c r="N14" s="20">
        <v>321600</v>
      </c>
      <c r="O14" s="20">
        <v>321600</v>
      </c>
      <c r="P14" s="20">
        <v>321600</v>
      </c>
      <c r="Q14" s="20">
        <v>321600</v>
      </c>
      <c r="R14" s="20">
        <v>321600</v>
      </c>
      <c r="S14" s="20">
        <v>321600</v>
      </c>
      <c r="T14" s="20">
        <v>321600</v>
      </c>
      <c r="U14" s="20">
        <v>321600</v>
      </c>
      <c r="V14" s="20">
        <v>321600</v>
      </c>
      <c r="W14" s="20">
        <v>321600</v>
      </c>
      <c r="X14" s="20">
        <v>321600</v>
      </c>
      <c r="Y14" s="20">
        <v>321600</v>
      </c>
      <c r="Z14" s="20">
        <v>321600</v>
      </c>
      <c r="AA14" s="20">
        <v>321600</v>
      </c>
      <c r="AB14" s="20">
        <v>321600</v>
      </c>
      <c r="AC14" s="20">
        <v>321600</v>
      </c>
      <c r="AD14" s="20">
        <v>321600</v>
      </c>
      <c r="AE14" s="20">
        <v>321600</v>
      </c>
      <c r="AF14" s="20">
        <v>321600</v>
      </c>
      <c r="AG14" s="20">
        <v>321600</v>
      </c>
      <c r="AH14" s="20">
        <v>321600</v>
      </c>
      <c r="AI14" s="20">
        <v>321600</v>
      </c>
      <c r="AJ14" s="20">
        <v>321600</v>
      </c>
      <c r="AK14" s="20">
        <v>321600</v>
      </c>
      <c r="AL14" s="20">
        <v>321600</v>
      </c>
      <c r="AM14" s="20">
        <v>321600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478910</v>
      </c>
      <c r="I15" s="20">
        <v>478910</v>
      </c>
      <c r="J15" s="20">
        <v>478910</v>
      </c>
      <c r="K15" s="20">
        <v>478910</v>
      </c>
      <c r="L15" s="20">
        <v>478910</v>
      </c>
      <c r="M15" s="20">
        <v>478910</v>
      </c>
      <c r="N15" s="20">
        <v>478910</v>
      </c>
      <c r="O15" s="20">
        <v>478910</v>
      </c>
      <c r="P15" s="20">
        <v>478910</v>
      </c>
      <c r="Q15" s="20">
        <v>478910</v>
      </c>
      <c r="R15" s="20">
        <v>478910</v>
      </c>
      <c r="S15" s="20">
        <v>478910</v>
      </c>
      <c r="T15" s="20">
        <v>478910</v>
      </c>
      <c r="U15" s="20">
        <v>478910</v>
      </c>
      <c r="V15" s="20">
        <v>478910</v>
      </c>
      <c r="W15" s="20">
        <v>478910</v>
      </c>
      <c r="X15" s="20">
        <v>478910</v>
      </c>
      <c r="Y15" s="20">
        <v>478910</v>
      </c>
      <c r="Z15" s="20">
        <v>478910</v>
      </c>
      <c r="AA15" s="20">
        <v>478910</v>
      </c>
      <c r="AB15" s="20">
        <v>478910</v>
      </c>
      <c r="AC15" s="20">
        <v>478910</v>
      </c>
      <c r="AD15" s="20">
        <v>478910</v>
      </c>
      <c r="AE15" s="20">
        <v>478910</v>
      </c>
      <c r="AF15" s="20">
        <v>478910</v>
      </c>
      <c r="AG15" s="20">
        <v>478910</v>
      </c>
      <c r="AH15" s="20">
        <v>478910</v>
      </c>
      <c r="AI15" s="20">
        <v>478910</v>
      </c>
      <c r="AJ15" s="20">
        <v>478910</v>
      </c>
      <c r="AK15" s="20">
        <v>478910</v>
      </c>
      <c r="AL15" s="20">
        <v>478910</v>
      </c>
      <c r="AM15" s="20">
        <v>478910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1487800</v>
      </c>
      <c r="I16" s="20">
        <v>1487800</v>
      </c>
      <c r="J16" s="20">
        <v>1487800</v>
      </c>
      <c r="K16" s="20">
        <v>1487800</v>
      </c>
      <c r="L16" s="20">
        <v>1487800</v>
      </c>
      <c r="M16" s="20">
        <v>1487800</v>
      </c>
      <c r="N16" s="20">
        <v>1487800</v>
      </c>
      <c r="O16" s="20">
        <v>1487800</v>
      </c>
      <c r="P16" s="20">
        <v>1487800</v>
      </c>
      <c r="Q16" s="20">
        <v>1487800</v>
      </c>
      <c r="R16" s="20">
        <v>1487800</v>
      </c>
      <c r="S16" s="20">
        <v>1487800</v>
      </c>
      <c r="T16" s="20">
        <v>1487800</v>
      </c>
      <c r="U16" s="20">
        <v>1487800</v>
      </c>
      <c r="V16" s="20">
        <v>1487800</v>
      </c>
      <c r="W16" s="20">
        <v>1487800</v>
      </c>
      <c r="X16" s="20">
        <v>1487800</v>
      </c>
      <c r="Y16" s="20">
        <v>1487800</v>
      </c>
      <c r="Z16" s="20">
        <v>1487800</v>
      </c>
      <c r="AA16" s="20">
        <v>1487800</v>
      </c>
      <c r="AB16" s="20">
        <v>1487800</v>
      </c>
      <c r="AC16" s="20">
        <v>1487800</v>
      </c>
      <c r="AD16" s="20">
        <v>1487800</v>
      </c>
      <c r="AE16" s="20">
        <v>1487800</v>
      </c>
      <c r="AF16" s="20">
        <v>1487800</v>
      </c>
      <c r="AG16" s="20">
        <v>1487800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305730</v>
      </c>
      <c r="I17" s="20">
        <v>305730</v>
      </c>
      <c r="J17" s="20">
        <v>305730</v>
      </c>
      <c r="K17" s="20">
        <v>305730</v>
      </c>
      <c r="L17" s="20">
        <v>305730</v>
      </c>
      <c r="M17" s="20">
        <v>305730</v>
      </c>
      <c r="N17" s="20">
        <v>305730</v>
      </c>
      <c r="O17" s="20">
        <v>305730</v>
      </c>
      <c r="P17" s="20">
        <v>305730</v>
      </c>
      <c r="Q17" s="20">
        <v>305730</v>
      </c>
      <c r="R17" s="20">
        <v>305730</v>
      </c>
      <c r="S17" s="20">
        <v>305730</v>
      </c>
      <c r="T17" s="20">
        <v>305730</v>
      </c>
      <c r="U17" s="20">
        <v>305730</v>
      </c>
      <c r="V17" s="20">
        <v>305730</v>
      </c>
      <c r="W17" s="20">
        <v>305730</v>
      </c>
      <c r="X17" s="20">
        <v>305730</v>
      </c>
      <c r="Y17" s="20">
        <v>305730</v>
      </c>
      <c r="Z17" s="20">
        <v>305730</v>
      </c>
      <c r="AA17" s="20">
        <v>305730</v>
      </c>
      <c r="AB17" s="20">
        <v>305730</v>
      </c>
      <c r="AC17" s="20">
        <v>305730</v>
      </c>
      <c r="AD17" s="20">
        <v>305730</v>
      </c>
      <c r="AE17" s="20">
        <v>305730</v>
      </c>
      <c r="AF17" s="20">
        <v>305730</v>
      </c>
      <c r="AG17" s="20">
        <v>305730</v>
      </c>
      <c r="AH17" s="20">
        <v>305730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218000</v>
      </c>
      <c r="J18" s="20">
        <v>218000</v>
      </c>
      <c r="K18" s="20">
        <v>218000</v>
      </c>
      <c r="L18" s="20">
        <v>218000</v>
      </c>
      <c r="M18" s="20">
        <v>218000</v>
      </c>
      <c r="N18" s="20">
        <v>218000</v>
      </c>
      <c r="O18" s="20">
        <v>218000</v>
      </c>
      <c r="P18" s="20">
        <v>218000</v>
      </c>
      <c r="Q18" s="20">
        <v>218000</v>
      </c>
      <c r="R18" s="20">
        <v>218000</v>
      </c>
      <c r="S18" s="20">
        <v>218000</v>
      </c>
      <c r="T18" s="20">
        <v>218000</v>
      </c>
      <c r="U18" s="20">
        <v>218000</v>
      </c>
      <c r="V18" s="20">
        <v>218000</v>
      </c>
      <c r="W18" s="20">
        <v>218000</v>
      </c>
      <c r="X18" s="20">
        <v>218000</v>
      </c>
      <c r="Y18" s="20">
        <v>218000</v>
      </c>
      <c r="Z18" s="20">
        <v>218000</v>
      </c>
      <c r="AA18" s="20">
        <v>218000</v>
      </c>
      <c r="AB18" s="20">
        <v>218000</v>
      </c>
      <c r="AC18" s="20">
        <v>218000</v>
      </c>
      <c r="AD18" s="20">
        <v>218000</v>
      </c>
      <c r="AE18" s="20">
        <v>218000</v>
      </c>
      <c r="AF18" s="20">
        <v>218000</v>
      </c>
      <c r="AG18" s="20">
        <v>218000</v>
      </c>
      <c r="AH18" s="20">
        <v>218000</v>
      </c>
      <c r="AI18" s="20">
        <v>218000</v>
      </c>
      <c r="AJ18" s="20">
        <v>218000</v>
      </c>
      <c r="AK18" s="20">
        <v>218000</v>
      </c>
      <c r="AL18" s="20">
        <v>218000</v>
      </c>
      <c r="AM18" s="20">
        <v>218000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2985000</v>
      </c>
      <c r="K19" s="20">
        <v>2985000</v>
      </c>
      <c r="L19" s="20">
        <v>2985000</v>
      </c>
      <c r="M19" s="20">
        <v>2985000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4112000</v>
      </c>
      <c r="K20" s="20">
        <v>4112000</v>
      </c>
      <c r="L20" s="20">
        <v>4112000</v>
      </c>
      <c r="M20" s="20">
        <v>4112000</v>
      </c>
      <c r="N20" s="20">
        <v>4112000</v>
      </c>
      <c r="O20" s="20">
        <v>4112000</v>
      </c>
      <c r="P20" s="20">
        <v>4112000</v>
      </c>
      <c r="Q20" s="20">
        <v>4112000</v>
      </c>
      <c r="R20" s="20">
        <v>4112000</v>
      </c>
      <c r="S20" s="20">
        <v>4112000</v>
      </c>
      <c r="T20" s="20">
        <v>4112000</v>
      </c>
      <c r="U20" s="20">
        <v>4112000</v>
      </c>
      <c r="V20" s="20">
        <v>4112000</v>
      </c>
      <c r="W20" s="20">
        <v>4112000</v>
      </c>
      <c r="X20" s="20">
        <v>4112000</v>
      </c>
      <c r="Y20" s="20">
        <v>4112000</v>
      </c>
      <c r="Z20" s="20">
        <v>4112000</v>
      </c>
      <c r="AA20" s="20">
        <v>4112000</v>
      </c>
      <c r="AB20" s="20">
        <v>4112000</v>
      </c>
      <c r="AC20" s="20">
        <v>4112000</v>
      </c>
      <c r="AD20" s="20">
        <v>4112000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4483000</v>
      </c>
      <c r="L21" s="20">
        <v>7472000</v>
      </c>
      <c r="M21" s="20">
        <v>7472000</v>
      </c>
      <c r="N21" s="20">
        <v>7472000</v>
      </c>
      <c r="O21" s="20">
        <v>7472000</v>
      </c>
      <c r="P21" s="20">
        <v>7472000</v>
      </c>
      <c r="Q21" s="20">
        <v>7472000</v>
      </c>
      <c r="R21" s="20">
        <v>7472000</v>
      </c>
      <c r="S21" s="20">
        <v>7472000</v>
      </c>
      <c r="T21" s="20">
        <v>7472000</v>
      </c>
      <c r="U21" s="20">
        <v>7472000</v>
      </c>
      <c r="V21" s="20">
        <v>7472000</v>
      </c>
      <c r="W21" s="20">
        <v>7472000</v>
      </c>
      <c r="X21" s="20">
        <v>7472000</v>
      </c>
      <c r="Y21" s="20">
        <v>7472000</v>
      </c>
      <c r="Z21" s="20">
        <v>7472000</v>
      </c>
      <c r="AA21" s="20">
        <v>7472000</v>
      </c>
      <c r="AB21" s="20">
        <v>7472000</v>
      </c>
      <c r="AC21" s="20">
        <v>7472000</v>
      </c>
      <c r="AD21" s="20">
        <v>7472000</v>
      </c>
      <c r="AE21" s="20">
        <v>7472000</v>
      </c>
      <c r="AF21" s="20">
        <v>7472000</v>
      </c>
      <c r="AG21" s="20">
        <v>7472000</v>
      </c>
      <c r="AH21" s="20">
        <v>7472000</v>
      </c>
      <c r="AI21" s="20">
        <v>7472000</v>
      </c>
      <c r="AJ21" s="20">
        <v>7472000</v>
      </c>
      <c r="AK21" s="20">
        <v>7472000</v>
      </c>
      <c r="AL21" s="20">
        <v>7472000</v>
      </c>
      <c r="AM21" s="20">
        <v>7472000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1008000</v>
      </c>
      <c r="O22" s="20">
        <v>1008000</v>
      </c>
      <c r="P22" s="20">
        <v>1008000</v>
      </c>
      <c r="Q22" s="20">
        <v>1008000</v>
      </c>
      <c r="R22" s="20">
        <v>1008000</v>
      </c>
      <c r="S22" s="20">
        <v>1008000</v>
      </c>
      <c r="T22" s="20">
        <v>1008000</v>
      </c>
      <c r="U22" s="20">
        <v>1008000</v>
      </c>
      <c r="V22" s="20">
        <v>1008000</v>
      </c>
      <c r="W22" s="20">
        <v>1008000</v>
      </c>
      <c r="X22" s="20">
        <v>1008000</v>
      </c>
      <c r="Y22" s="20">
        <v>1008000</v>
      </c>
      <c r="Z22" s="20">
        <v>1008000</v>
      </c>
      <c r="AA22" s="20">
        <v>1008000</v>
      </c>
      <c r="AB22" s="20">
        <v>1008000</v>
      </c>
      <c r="AC22" s="20">
        <v>1008000</v>
      </c>
      <c r="AD22" s="20">
        <v>1008000</v>
      </c>
      <c r="AE22" s="20">
        <v>1008000</v>
      </c>
      <c r="AF22" s="20">
        <v>1008000</v>
      </c>
      <c r="AG22" s="20">
        <v>1008000</v>
      </c>
      <c r="AH22" s="20">
        <v>1008000</v>
      </c>
      <c r="AI22" s="20">
        <v>1008000</v>
      </c>
      <c r="AJ22" s="20">
        <v>1008000</v>
      </c>
      <c r="AK22" s="20">
        <v>1008000</v>
      </c>
      <c r="AL22" s="20">
        <v>1008000</v>
      </c>
      <c r="AM22" s="20">
        <v>1008000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409000</v>
      </c>
      <c r="R23" s="20">
        <v>409000</v>
      </c>
      <c r="S23" s="20">
        <v>409000</v>
      </c>
      <c r="T23" s="20">
        <v>409000</v>
      </c>
      <c r="U23" s="20">
        <v>409000</v>
      </c>
      <c r="V23" s="20">
        <v>409000</v>
      </c>
      <c r="W23" s="20">
        <v>409000</v>
      </c>
      <c r="X23" s="20">
        <v>409000</v>
      </c>
      <c r="Y23" s="20">
        <v>409000</v>
      </c>
      <c r="Z23" s="20">
        <v>409000</v>
      </c>
      <c r="AA23" s="20">
        <v>409000</v>
      </c>
      <c r="AB23" s="20">
        <v>409000</v>
      </c>
      <c r="AC23" s="20">
        <v>409000</v>
      </c>
      <c r="AD23" s="20">
        <v>409000</v>
      </c>
      <c r="AE23" s="20">
        <v>409000</v>
      </c>
      <c r="AF23" s="20">
        <v>409000</v>
      </c>
      <c r="AG23" s="20">
        <v>409000</v>
      </c>
      <c r="AH23" s="20">
        <v>409000</v>
      </c>
      <c r="AI23" s="20">
        <v>409000</v>
      </c>
      <c r="AJ23" s="20">
        <v>409000</v>
      </c>
      <c r="AK23" s="20">
        <v>409000</v>
      </c>
      <c r="AL23" s="20">
        <v>409000</v>
      </c>
      <c r="AM23" s="20">
        <v>409000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864000</v>
      </c>
      <c r="AC24" s="20">
        <v>864000</v>
      </c>
      <c r="AD24" s="20">
        <v>864000</v>
      </c>
      <c r="AE24" s="20">
        <v>864000</v>
      </c>
      <c r="AF24" s="20">
        <v>864000</v>
      </c>
      <c r="AG24" s="20">
        <v>864000</v>
      </c>
      <c r="AH24" s="20">
        <v>864000</v>
      </c>
      <c r="AI24" s="20">
        <v>864000</v>
      </c>
      <c r="AJ24" s="20">
        <v>864000</v>
      </c>
      <c r="AK24" s="20">
        <v>864000</v>
      </c>
      <c r="AL24" s="20">
        <v>864000</v>
      </c>
      <c r="AM24" s="20">
        <v>864000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492000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11334400</v>
      </c>
      <c r="I26" s="20">
        <v>11334400</v>
      </c>
      <c r="J26" s="20">
        <v>11334400</v>
      </c>
      <c r="K26" s="20">
        <v>11334400</v>
      </c>
      <c r="L26" s="20">
        <v>11334400</v>
      </c>
      <c r="M26" s="20">
        <v>11334400</v>
      </c>
      <c r="N26" s="20">
        <v>11334400</v>
      </c>
      <c r="O26" s="20">
        <v>11334400</v>
      </c>
      <c r="P26" s="20">
        <v>11334400</v>
      </c>
      <c r="Q26" s="20">
        <v>11334400</v>
      </c>
      <c r="R26" s="20">
        <v>11334400</v>
      </c>
      <c r="S26" s="20">
        <v>11334400</v>
      </c>
      <c r="T26" s="20">
        <v>11334400</v>
      </c>
      <c r="U26" s="20">
        <v>11334400</v>
      </c>
      <c r="V26" s="20">
        <v>11334400</v>
      </c>
      <c r="W26" s="20">
        <v>11334400</v>
      </c>
      <c r="X26" s="20">
        <v>11334400</v>
      </c>
      <c r="Y26" s="20">
        <v>11334400</v>
      </c>
      <c r="Z26" s="20">
        <v>11334400</v>
      </c>
      <c r="AA26" s="20">
        <v>11334400</v>
      </c>
      <c r="AB26" s="20">
        <v>11334400</v>
      </c>
      <c r="AC26" s="20">
        <v>11334400</v>
      </c>
      <c r="AD26" s="20">
        <v>11334400</v>
      </c>
      <c r="AE26" s="20">
        <v>11334400</v>
      </c>
      <c r="AF26" s="20">
        <v>11334400</v>
      </c>
      <c r="AG26" s="20">
        <v>11334400</v>
      </c>
      <c r="AH26" s="20">
        <v>11334400</v>
      </c>
      <c r="AI26" s="20">
        <v>11334400</v>
      </c>
      <c r="AJ26" s="20">
        <v>11334400</v>
      </c>
      <c r="AK26" s="20">
        <v>11334400</v>
      </c>
      <c r="AL26" s="20">
        <v>11334400</v>
      </c>
      <c r="AM26" s="20">
        <v>11334400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1691580</v>
      </c>
      <c r="I27" s="20">
        <v>1691580</v>
      </c>
      <c r="J27" s="20">
        <v>1691580</v>
      </c>
      <c r="K27" s="20">
        <v>1691580</v>
      </c>
      <c r="L27" s="20">
        <v>1691580</v>
      </c>
      <c r="M27" s="20">
        <v>1691580</v>
      </c>
      <c r="N27" s="20">
        <v>1691580</v>
      </c>
      <c r="O27" s="20">
        <v>1691580</v>
      </c>
      <c r="P27" s="20">
        <v>1691580</v>
      </c>
      <c r="Q27" s="20">
        <v>1691580</v>
      </c>
      <c r="R27" s="20">
        <v>1691580</v>
      </c>
      <c r="S27" s="20">
        <v>1691580</v>
      </c>
      <c r="T27" s="20">
        <v>1691580</v>
      </c>
      <c r="U27" s="20">
        <v>1691580</v>
      </c>
      <c r="V27" s="20">
        <v>1691580</v>
      </c>
      <c r="W27" s="20">
        <v>1691580</v>
      </c>
      <c r="X27" s="20">
        <v>1691580</v>
      </c>
      <c r="Y27" s="20">
        <v>1691580</v>
      </c>
      <c r="Z27" s="20">
        <v>1691580</v>
      </c>
      <c r="AA27" s="20">
        <v>1691580</v>
      </c>
      <c r="AB27" s="20">
        <v>1691580</v>
      </c>
      <c r="AC27" s="20">
        <v>1691580</v>
      </c>
      <c r="AD27" s="20">
        <v>1691580</v>
      </c>
      <c r="AE27" s="20">
        <v>1691580</v>
      </c>
      <c r="AF27" s="20">
        <v>1691580</v>
      </c>
      <c r="AG27" s="20">
        <v>1691580</v>
      </c>
      <c r="AH27" s="20">
        <v>1691580</v>
      </c>
      <c r="AI27" s="20">
        <v>1691580</v>
      </c>
      <c r="AJ27" s="20">
        <v>1691580</v>
      </c>
      <c r="AK27" s="20">
        <v>1691580</v>
      </c>
      <c r="AL27" s="20">
        <v>1691580</v>
      </c>
      <c r="AM27" s="20">
        <v>1691580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1396820</v>
      </c>
      <c r="I28" s="20">
        <v>1396820</v>
      </c>
      <c r="J28" s="20">
        <v>1396820</v>
      </c>
      <c r="K28" s="20">
        <v>1396820</v>
      </c>
      <c r="L28" s="20">
        <v>1396820</v>
      </c>
      <c r="M28" s="20">
        <v>1396820</v>
      </c>
      <c r="N28" s="20">
        <v>1396820</v>
      </c>
      <c r="O28" s="20">
        <v>1396820</v>
      </c>
      <c r="P28" s="20">
        <v>1396820</v>
      </c>
      <c r="Q28" s="20">
        <v>1396820</v>
      </c>
      <c r="R28" s="20">
        <v>1396820</v>
      </c>
      <c r="S28" s="20">
        <v>1396820</v>
      </c>
      <c r="T28" s="20">
        <v>1396820</v>
      </c>
      <c r="U28" s="20">
        <v>1396820</v>
      </c>
      <c r="V28" s="20">
        <v>1396820</v>
      </c>
      <c r="W28" s="20">
        <v>1396820</v>
      </c>
      <c r="X28" s="20">
        <v>1396820</v>
      </c>
      <c r="Y28" s="20">
        <v>1396820</v>
      </c>
      <c r="Z28" s="20">
        <v>1396820</v>
      </c>
      <c r="AA28" s="20">
        <v>1396820</v>
      </c>
      <c r="AB28" s="20">
        <v>1396820</v>
      </c>
      <c r="AC28" s="20">
        <v>1396820</v>
      </c>
      <c r="AD28" s="20">
        <v>1396820</v>
      </c>
      <c r="AE28" s="20">
        <v>1396820</v>
      </c>
      <c r="AF28" s="20">
        <v>1396820</v>
      </c>
      <c r="AG28" s="20">
        <v>1396820</v>
      </c>
      <c r="AH28" s="20">
        <v>1396820</v>
      </c>
      <c r="AI28" s="20">
        <v>1396820</v>
      </c>
      <c r="AJ28" s="20">
        <v>1396820</v>
      </c>
      <c r="AK28" s="20">
        <v>1396820</v>
      </c>
      <c r="AL28" s="20">
        <v>1396820</v>
      </c>
      <c r="AM28" s="20">
        <v>1396820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2532050</v>
      </c>
      <c r="I29" s="20">
        <v>2532050</v>
      </c>
      <c r="J29" s="20">
        <v>2532050</v>
      </c>
      <c r="K29" s="20">
        <v>2532050</v>
      </c>
      <c r="L29" s="20">
        <v>2532050</v>
      </c>
      <c r="M29" s="20">
        <v>2532050</v>
      </c>
      <c r="N29" s="20">
        <v>2532050</v>
      </c>
      <c r="O29" s="20">
        <v>2532050</v>
      </c>
      <c r="P29" s="20">
        <v>2532050</v>
      </c>
      <c r="Q29" s="20">
        <v>2532050</v>
      </c>
      <c r="R29" s="20">
        <v>2532050</v>
      </c>
      <c r="S29" s="20">
        <v>2532050</v>
      </c>
      <c r="T29" s="20">
        <v>2532050</v>
      </c>
      <c r="U29" s="20">
        <v>2532050</v>
      </c>
      <c r="V29" s="20">
        <v>2532050</v>
      </c>
      <c r="W29" s="20">
        <v>2532050</v>
      </c>
      <c r="X29" s="20">
        <v>2532050</v>
      </c>
      <c r="Y29" s="20">
        <v>2532050</v>
      </c>
      <c r="Z29" s="20">
        <v>2532050</v>
      </c>
      <c r="AA29" s="20">
        <v>2532050</v>
      </c>
      <c r="AB29" s="20">
        <v>2532050</v>
      </c>
      <c r="AC29" s="20">
        <v>2532050</v>
      </c>
      <c r="AD29" s="20">
        <v>2532050</v>
      </c>
      <c r="AE29" s="20">
        <v>2532050</v>
      </c>
      <c r="AF29" s="20">
        <v>2532050</v>
      </c>
      <c r="AG29" s="20">
        <v>2532050</v>
      </c>
      <c r="AH29" s="20">
        <v>2532050</v>
      </c>
      <c r="AI29" s="20">
        <v>2532050</v>
      </c>
      <c r="AJ29" s="20">
        <v>2532050</v>
      </c>
      <c r="AK29" s="20">
        <v>2532050</v>
      </c>
      <c r="AL29" s="20">
        <v>2532050</v>
      </c>
      <c r="AM29" s="20">
        <v>2532050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624750</v>
      </c>
      <c r="I30" s="20">
        <v>624750</v>
      </c>
      <c r="J30" s="20">
        <v>624750</v>
      </c>
      <c r="K30" s="20">
        <v>624750</v>
      </c>
      <c r="L30" s="20">
        <v>624750</v>
      </c>
      <c r="M30" s="20">
        <v>624750</v>
      </c>
      <c r="N30" s="20">
        <v>624750</v>
      </c>
      <c r="O30" s="20">
        <v>624750</v>
      </c>
      <c r="P30" s="20">
        <v>624750</v>
      </c>
      <c r="Q30" s="20">
        <v>624750</v>
      </c>
      <c r="R30" s="20">
        <v>624750</v>
      </c>
      <c r="S30" s="20">
        <v>624750</v>
      </c>
      <c r="T30" s="20">
        <v>624750</v>
      </c>
      <c r="U30" s="20">
        <v>624750</v>
      </c>
      <c r="V30" s="20">
        <v>624750</v>
      </c>
      <c r="W30" s="20">
        <v>624750</v>
      </c>
      <c r="X30" s="20">
        <v>624750</v>
      </c>
      <c r="Y30" s="20">
        <v>624750</v>
      </c>
      <c r="Z30" s="20">
        <v>624750</v>
      </c>
      <c r="AA30" s="20">
        <v>624750</v>
      </c>
      <c r="AB30" s="20">
        <v>624750</v>
      </c>
      <c r="AC30" s="20">
        <v>624750</v>
      </c>
      <c r="AD30" s="20">
        <v>624750</v>
      </c>
      <c r="AE30" s="20">
        <v>624750</v>
      </c>
      <c r="AF30" s="20">
        <v>624750</v>
      </c>
      <c r="AG30" s="20">
        <v>624750</v>
      </c>
      <c r="AH30" s="20">
        <v>624750</v>
      </c>
      <c r="AI30" s="20">
        <v>624750</v>
      </c>
      <c r="AJ30" s="20">
        <v>624750</v>
      </c>
      <c r="AK30" s="20">
        <v>624750</v>
      </c>
      <c r="AL30" s="20">
        <v>624750</v>
      </c>
      <c r="AM30" s="20">
        <v>624750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2558240</v>
      </c>
      <c r="I31" s="20">
        <v>2558240</v>
      </c>
      <c r="J31" s="20">
        <v>2558240</v>
      </c>
      <c r="K31" s="20">
        <v>2558240</v>
      </c>
      <c r="L31" s="20">
        <v>2558240</v>
      </c>
      <c r="M31" s="20">
        <v>2558240</v>
      </c>
      <c r="N31" s="20">
        <v>2558240</v>
      </c>
      <c r="O31" s="20">
        <v>2558240</v>
      </c>
      <c r="P31" s="20">
        <v>2558240</v>
      </c>
      <c r="Q31" s="20">
        <v>2558240</v>
      </c>
      <c r="R31" s="20">
        <v>2558240</v>
      </c>
      <c r="S31" s="20">
        <v>2558240</v>
      </c>
      <c r="T31" s="20">
        <v>2558240</v>
      </c>
      <c r="U31" s="20">
        <v>2558240</v>
      </c>
      <c r="V31" s="20">
        <v>2558240</v>
      </c>
      <c r="W31" s="20">
        <v>2558240</v>
      </c>
      <c r="X31" s="20">
        <v>2558240</v>
      </c>
      <c r="Y31" s="20">
        <v>2558240</v>
      </c>
      <c r="Z31" s="20">
        <v>2558240</v>
      </c>
      <c r="AA31" s="20">
        <v>2558240</v>
      </c>
      <c r="AB31" s="20">
        <v>2558240</v>
      </c>
      <c r="AC31" s="20">
        <v>2558240</v>
      </c>
      <c r="AD31" s="20">
        <v>2558240</v>
      </c>
      <c r="AE31" s="20">
        <v>2558240</v>
      </c>
      <c r="AF31" s="20">
        <v>2558240</v>
      </c>
      <c r="AG31" s="20">
        <v>2558240</v>
      </c>
      <c r="AH31" s="20">
        <v>2558240</v>
      </c>
      <c r="AI31" s="20">
        <v>2558240</v>
      </c>
      <c r="AJ31" s="20">
        <v>2558240</v>
      </c>
      <c r="AK31" s="20">
        <v>2558240</v>
      </c>
      <c r="AL31" s="20">
        <v>2558240</v>
      </c>
      <c r="AM31" s="20">
        <v>2558240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1791000</v>
      </c>
      <c r="I32" s="20">
        <v>1791000</v>
      </c>
      <c r="J32" s="20">
        <v>1791000</v>
      </c>
      <c r="K32" s="20">
        <v>1791000</v>
      </c>
      <c r="L32" s="20">
        <v>1791000</v>
      </c>
      <c r="M32" s="20">
        <v>1791000</v>
      </c>
      <c r="N32" s="20">
        <v>1791000</v>
      </c>
      <c r="O32" s="20">
        <v>1791000</v>
      </c>
      <c r="P32" s="20">
        <v>1791000</v>
      </c>
      <c r="Q32" s="20">
        <v>1791000</v>
      </c>
      <c r="R32" s="20">
        <v>1791000</v>
      </c>
      <c r="S32" s="20">
        <v>1791000</v>
      </c>
      <c r="T32" s="20">
        <v>1791000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1907000</v>
      </c>
      <c r="K33" s="20">
        <v>1907000</v>
      </c>
      <c r="L33" s="20">
        <v>1907000</v>
      </c>
      <c r="M33" s="20">
        <v>1907000</v>
      </c>
      <c r="N33" s="20">
        <v>1907000</v>
      </c>
      <c r="O33" s="20">
        <v>1907000</v>
      </c>
      <c r="P33" s="20">
        <v>2098700</v>
      </c>
      <c r="Q33" s="20">
        <v>2098700</v>
      </c>
      <c r="R33" s="20">
        <v>2098700</v>
      </c>
      <c r="S33" s="20">
        <v>2098700</v>
      </c>
      <c r="T33" s="20">
        <v>2098700</v>
      </c>
      <c r="U33" s="20">
        <v>2098700</v>
      </c>
      <c r="V33" s="20">
        <v>2098700</v>
      </c>
      <c r="W33" s="20">
        <v>2098700</v>
      </c>
      <c r="X33" s="20">
        <v>2098700</v>
      </c>
      <c r="Y33" s="20">
        <v>2098700</v>
      </c>
      <c r="Z33" s="20">
        <v>2098700</v>
      </c>
      <c r="AA33" s="20">
        <v>2098700</v>
      </c>
      <c r="AB33" s="20">
        <v>2098700</v>
      </c>
      <c r="AC33" s="20">
        <v>2098700</v>
      </c>
      <c r="AD33" s="20">
        <v>2111433</v>
      </c>
      <c r="AE33" s="20">
        <v>2111433</v>
      </c>
      <c r="AF33" s="20">
        <v>2111433</v>
      </c>
      <c r="AG33" s="20">
        <v>2111433</v>
      </c>
      <c r="AH33" s="20">
        <v>2111433</v>
      </c>
      <c r="AI33" s="20">
        <v>2111433</v>
      </c>
      <c r="AJ33" s="20">
        <v>2111433</v>
      </c>
      <c r="AK33" s="20">
        <v>2111433</v>
      </c>
      <c r="AL33" s="20">
        <v>2111433</v>
      </c>
      <c r="AM33" s="20">
        <v>2111433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1533000</v>
      </c>
      <c r="O34" s="20">
        <v>1533000</v>
      </c>
      <c r="P34" s="20">
        <v>1533000</v>
      </c>
      <c r="Q34" s="20">
        <v>1533000</v>
      </c>
      <c r="R34" s="20">
        <v>1533000</v>
      </c>
      <c r="S34" s="20">
        <v>1533000</v>
      </c>
      <c r="T34" s="20">
        <v>1533000</v>
      </c>
      <c r="U34" s="20">
        <v>1533000</v>
      </c>
      <c r="V34" s="20">
        <v>1533000</v>
      </c>
      <c r="W34" s="20">
        <v>1533000</v>
      </c>
      <c r="X34" s="20">
        <v>1533000</v>
      </c>
      <c r="Y34" s="20">
        <v>1533000</v>
      </c>
      <c r="Z34" s="20">
        <v>1533000</v>
      </c>
      <c r="AA34" s="20">
        <v>1533000</v>
      </c>
      <c r="AB34" s="20">
        <v>1533000</v>
      </c>
      <c r="AC34" s="20">
        <v>1533000</v>
      </c>
      <c r="AD34" s="20">
        <v>1533000</v>
      </c>
      <c r="AE34" s="20">
        <v>1533000</v>
      </c>
      <c r="AF34" s="20">
        <v>1533000</v>
      </c>
      <c r="AG34" s="20">
        <v>1533000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1460000</v>
      </c>
      <c r="Q35" s="20">
        <v>1460000</v>
      </c>
      <c r="R35" s="20">
        <v>1460000</v>
      </c>
      <c r="S35" s="20">
        <v>1460000</v>
      </c>
      <c r="T35" s="20">
        <v>1460000</v>
      </c>
      <c r="U35" s="20">
        <v>1460000</v>
      </c>
      <c r="V35" s="20">
        <v>1460000</v>
      </c>
      <c r="W35" s="20">
        <v>1460000</v>
      </c>
      <c r="X35" s="20">
        <v>1460000</v>
      </c>
      <c r="Y35" s="20">
        <v>1460000</v>
      </c>
      <c r="Z35" s="20">
        <v>1460000</v>
      </c>
      <c r="AA35" s="20">
        <v>1460000</v>
      </c>
      <c r="AB35" s="20">
        <v>1460000</v>
      </c>
      <c r="AC35" s="20">
        <v>1460000</v>
      </c>
      <c r="AD35" s="20">
        <v>1460000</v>
      </c>
      <c r="AE35" s="20">
        <v>1460000</v>
      </c>
      <c r="AF35" s="20">
        <v>1460000</v>
      </c>
      <c r="AG35" s="20">
        <v>1460000</v>
      </c>
      <c r="AH35" s="20">
        <v>1460000</v>
      </c>
      <c r="AI35" s="20">
        <v>1460000</v>
      </c>
      <c r="AJ35" s="20">
        <v>1460000</v>
      </c>
      <c r="AK35" s="20">
        <v>1460000</v>
      </c>
      <c r="AL35" s="20">
        <v>1460000</v>
      </c>
      <c r="AM35" s="20">
        <v>1460000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1074000</v>
      </c>
      <c r="R36" s="20">
        <v>1074000</v>
      </c>
      <c r="S36" s="20">
        <v>1074000</v>
      </c>
      <c r="T36" s="20">
        <v>1074000</v>
      </c>
      <c r="U36" s="20">
        <v>1074000</v>
      </c>
      <c r="V36" s="20">
        <v>1074000</v>
      </c>
      <c r="W36" s="20">
        <v>1074000</v>
      </c>
      <c r="X36" s="20">
        <v>1074000</v>
      </c>
      <c r="Y36" s="20">
        <v>1074000</v>
      </c>
      <c r="Z36" s="20">
        <v>1074000</v>
      </c>
      <c r="AA36" s="20">
        <v>1074000</v>
      </c>
      <c r="AB36" s="20">
        <v>1074000</v>
      </c>
      <c r="AC36" s="20">
        <v>1074000</v>
      </c>
      <c r="AD36" s="20">
        <v>1074000</v>
      </c>
      <c r="AE36" s="20">
        <v>1074000</v>
      </c>
      <c r="AF36" s="20">
        <v>1074000</v>
      </c>
      <c r="AG36" s="20">
        <v>1074000</v>
      </c>
      <c r="AH36" s="20">
        <v>1074000</v>
      </c>
      <c r="AI36" s="20">
        <v>1074000</v>
      </c>
      <c r="AJ36" s="20">
        <v>1074000</v>
      </c>
      <c r="AK36" s="20">
        <v>1074000</v>
      </c>
      <c r="AL36" s="20">
        <v>1074000</v>
      </c>
      <c r="AM36" s="20">
        <v>1074000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977000</v>
      </c>
      <c r="R37" s="20">
        <v>1060000</v>
      </c>
      <c r="S37" s="20">
        <v>1060000</v>
      </c>
      <c r="T37" s="20">
        <v>1060000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2158000</v>
      </c>
      <c r="V38" s="20">
        <v>2158000</v>
      </c>
      <c r="W38" s="20">
        <v>2158000</v>
      </c>
      <c r="X38" s="20">
        <v>2158000</v>
      </c>
      <c r="Y38" s="20">
        <v>2158000</v>
      </c>
      <c r="Z38" s="20">
        <v>2158000</v>
      </c>
      <c r="AA38" s="20">
        <v>2158000</v>
      </c>
      <c r="AB38" s="20">
        <v>2158000</v>
      </c>
      <c r="AC38" s="20">
        <v>2158000</v>
      </c>
      <c r="AD38" s="20">
        <v>2158000</v>
      </c>
      <c r="AE38" s="20">
        <v>2158000</v>
      </c>
      <c r="AF38" s="20">
        <v>2158000</v>
      </c>
      <c r="AG38" s="20">
        <v>2158000</v>
      </c>
      <c r="AH38" s="20">
        <v>2158000</v>
      </c>
      <c r="AI38" s="20">
        <v>2158000</v>
      </c>
      <c r="AJ38" s="20">
        <v>2158000</v>
      </c>
      <c r="AK38" s="20">
        <v>2158000</v>
      </c>
      <c r="AL38" s="20">
        <v>2158000</v>
      </c>
      <c r="AM38" s="20">
        <v>2158000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1575000</v>
      </c>
      <c r="V39" s="20">
        <v>1575000</v>
      </c>
      <c r="W39" s="20">
        <v>1575000</v>
      </c>
      <c r="X39" s="20">
        <v>1575000</v>
      </c>
      <c r="Y39" s="20">
        <v>1575000</v>
      </c>
      <c r="Z39" s="20">
        <v>1575000</v>
      </c>
      <c r="AA39" s="20">
        <v>1575000</v>
      </c>
      <c r="AB39" s="20">
        <v>1575000</v>
      </c>
      <c r="AC39" s="20">
        <v>1575000</v>
      </c>
      <c r="AD39" s="20">
        <v>1575000</v>
      </c>
      <c r="AE39" s="20">
        <v>1575000</v>
      </c>
      <c r="AF39" s="20">
        <v>1575000</v>
      </c>
      <c r="AG39" s="20">
        <v>1575000</v>
      </c>
      <c r="AH39" s="20">
        <v>1575000</v>
      </c>
      <c r="AI39" s="20">
        <v>1575000</v>
      </c>
      <c r="AJ39" s="20">
        <v>1575000</v>
      </c>
      <c r="AK39" s="20">
        <v>1575000</v>
      </c>
      <c r="AL39" s="20">
        <v>1575000</v>
      </c>
      <c r="AM39" s="20">
        <v>1575000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700000</v>
      </c>
      <c r="W40" s="20">
        <v>700000</v>
      </c>
      <c r="X40" s="20">
        <v>700000</v>
      </c>
      <c r="Y40" s="20">
        <v>700000</v>
      </c>
      <c r="Z40" s="20">
        <v>700000</v>
      </c>
      <c r="AA40" s="20">
        <v>700000</v>
      </c>
      <c r="AB40" s="20">
        <v>700000</v>
      </c>
      <c r="AC40" s="20">
        <v>700000</v>
      </c>
      <c r="AD40" s="20">
        <v>700000</v>
      </c>
      <c r="AE40" s="20">
        <v>700000</v>
      </c>
      <c r="AF40" s="20">
        <v>700000</v>
      </c>
      <c r="AG40" s="20">
        <v>700000</v>
      </c>
      <c r="AH40" s="20">
        <v>700000</v>
      </c>
      <c r="AI40" s="20">
        <v>700000</v>
      </c>
      <c r="AJ40" s="20">
        <v>700000</v>
      </c>
      <c r="AK40" s="20">
        <v>700000</v>
      </c>
      <c r="AL40" s="20">
        <v>700000</v>
      </c>
      <c r="AM40" s="20">
        <v>700000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1569000</v>
      </c>
      <c r="W41" s="20">
        <v>1569000</v>
      </c>
      <c r="X41" s="20">
        <v>1569000</v>
      </c>
      <c r="Y41" s="20">
        <v>1569000</v>
      </c>
      <c r="Z41" s="20">
        <v>1569000</v>
      </c>
      <c r="AA41" s="20">
        <v>1569000</v>
      </c>
      <c r="AB41" s="20">
        <v>1569000</v>
      </c>
      <c r="AC41" s="20">
        <v>1569000</v>
      </c>
      <c r="AD41" s="20">
        <v>1569000</v>
      </c>
      <c r="AE41" s="20">
        <v>1569000</v>
      </c>
      <c r="AF41" s="20">
        <v>1569000</v>
      </c>
      <c r="AG41" s="20">
        <v>1569000</v>
      </c>
      <c r="AH41" s="20">
        <v>1569000</v>
      </c>
      <c r="AI41" s="20">
        <v>1569000</v>
      </c>
      <c r="AJ41" s="20">
        <v>1569000</v>
      </c>
      <c r="AK41" s="20">
        <v>1569000</v>
      </c>
      <c r="AL41" s="20" t="s">
        <v>205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1958000</v>
      </c>
      <c r="X42" s="20">
        <v>1958000</v>
      </c>
      <c r="Y42" s="20">
        <v>1958000</v>
      </c>
      <c r="Z42" s="20">
        <v>1958000</v>
      </c>
      <c r="AA42" s="20">
        <v>1958000</v>
      </c>
      <c r="AB42" s="20">
        <v>1958000</v>
      </c>
      <c r="AC42" s="20">
        <v>1958000</v>
      </c>
      <c r="AD42" s="20">
        <v>1958000</v>
      </c>
      <c r="AE42" s="20">
        <v>1958000</v>
      </c>
      <c r="AF42" s="20">
        <v>1958000</v>
      </c>
      <c r="AG42" s="20">
        <v>1958000</v>
      </c>
      <c r="AH42" s="20">
        <v>1958000</v>
      </c>
      <c r="AI42" s="20">
        <v>1958000</v>
      </c>
      <c r="AJ42" s="20">
        <v>1958000</v>
      </c>
      <c r="AK42" s="20">
        <v>1958000</v>
      </c>
      <c r="AL42" s="20">
        <v>1958000</v>
      </c>
      <c r="AM42" s="20">
        <v>1958000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744000</v>
      </c>
      <c r="AC43" s="20">
        <v>744000</v>
      </c>
      <c r="AD43" s="20">
        <v>744000</v>
      </c>
      <c r="AE43" s="20">
        <v>744000</v>
      </c>
      <c r="AF43" s="20">
        <v>744000</v>
      </c>
      <c r="AG43" s="20">
        <v>744000</v>
      </c>
      <c r="AH43" s="20">
        <v>744000</v>
      </c>
      <c r="AI43" s="20">
        <v>744000</v>
      </c>
      <c r="AJ43" s="20">
        <v>744000</v>
      </c>
      <c r="AK43" s="20">
        <v>744000</v>
      </c>
      <c r="AL43" s="20">
        <v>744000</v>
      </c>
      <c r="AM43" s="20">
        <v>744000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3325000</v>
      </c>
      <c r="AC44" s="20">
        <v>3325000</v>
      </c>
      <c r="AD44" s="20">
        <v>3325000</v>
      </c>
      <c r="AE44" s="20">
        <v>3325000</v>
      </c>
      <c r="AF44" s="20">
        <v>3325000</v>
      </c>
      <c r="AG44" s="20">
        <v>3325000</v>
      </c>
      <c r="AH44" s="20">
        <v>3325000</v>
      </c>
      <c r="AI44" s="20">
        <v>3325000</v>
      </c>
      <c r="AJ44" s="20">
        <v>3325000</v>
      </c>
      <c r="AK44" s="20">
        <v>3325000</v>
      </c>
      <c r="AL44" s="20">
        <v>3325000</v>
      </c>
      <c r="AM44" s="20">
        <v>3325000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377000</v>
      </c>
      <c r="AG45" s="20">
        <v>377000</v>
      </c>
      <c r="AH45" s="20">
        <v>377000</v>
      </c>
      <c r="AI45" s="20">
        <v>377000</v>
      </c>
      <c r="AJ45" s="20">
        <v>377000</v>
      </c>
      <c r="AK45" s="20">
        <v>377000</v>
      </c>
      <c r="AL45" s="20">
        <v>377000</v>
      </c>
      <c r="AM45" s="20">
        <v>377000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2892000</v>
      </c>
      <c r="AH46" s="20">
        <v>2892000</v>
      </c>
      <c r="AI46" s="20">
        <v>2892000</v>
      </c>
      <c r="AJ46" s="20">
        <v>2892000</v>
      </c>
      <c r="AK46" s="20">
        <v>2892000</v>
      </c>
      <c r="AL46" s="20">
        <v>2892000</v>
      </c>
      <c r="AM46" s="20">
        <v>3073000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270000</v>
      </c>
      <c r="AM47" s="20">
        <v>270000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640000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27497580</v>
      </c>
      <c r="I50" s="20">
        <v>27715580</v>
      </c>
      <c r="J50" s="20">
        <v>36719580</v>
      </c>
      <c r="K50" s="20">
        <v>41202580</v>
      </c>
      <c r="L50" s="20">
        <v>44191580</v>
      </c>
      <c r="M50" s="20">
        <v>44191580</v>
      </c>
      <c r="N50" s="20">
        <v>43747580</v>
      </c>
      <c r="O50" s="20">
        <v>43747580</v>
      </c>
      <c r="P50" s="20">
        <v>45399280</v>
      </c>
      <c r="Q50" s="20">
        <v>47859280</v>
      </c>
      <c r="R50" s="20">
        <v>47942280</v>
      </c>
      <c r="S50" s="20">
        <v>47942280</v>
      </c>
      <c r="T50" s="20">
        <v>47942280</v>
      </c>
      <c r="U50" s="20">
        <v>48824280</v>
      </c>
      <c r="V50" s="20">
        <v>51093280</v>
      </c>
      <c r="W50" s="20">
        <v>53051280</v>
      </c>
      <c r="X50" s="20">
        <v>53051280</v>
      </c>
      <c r="Y50" s="20">
        <v>53051280</v>
      </c>
      <c r="Z50" s="20">
        <v>53051280</v>
      </c>
      <c r="AA50" s="20">
        <v>53051280</v>
      </c>
      <c r="AB50" s="20">
        <v>57984280</v>
      </c>
      <c r="AC50" s="20">
        <v>57984280</v>
      </c>
      <c r="AD50" s="20">
        <v>57997013</v>
      </c>
      <c r="AE50" s="20">
        <v>53885013</v>
      </c>
      <c r="AF50" s="20">
        <v>54262013</v>
      </c>
      <c r="AG50" s="20">
        <v>57154013</v>
      </c>
      <c r="AH50" s="20">
        <v>54133213</v>
      </c>
      <c r="AI50" s="20">
        <v>53827483</v>
      </c>
      <c r="AJ50" s="20">
        <v>54137483</v>
      </c>
      <c r="AK50" s="20">
        <v>54137483</v>
      </c>
      <c r="AL50" s="20">
        <v>54407483</v>
      </c>
      <c r="AM50" s="20">
        <v>54151483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10060</v>
      </c>
      <c r="AK9" s="20">
        <v>24205</v>
      </c>
      <c r="AL9" s="20">
        <v>23554</v>
      </c>
      <c r="AM9" s="20">
        <v>24802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89910</v>
      </c>
      <c r="N10" s="20">
        <v>174024</v>
      </c>
      <c r="O10" s="20">
        <v>174019</v>
      </c>
      <c r="P10" s="20">
        <v>174019</v>
      </c>
      <c r="Q10" s="20">
        <v>174019</v>
      </c>
      <c r="R10" s="20">
        <v>174019</v>
      </c>
      <c r="S10" s="20">
        <v>174019</v>
      </c>
      <c r="T10" s="20">
        <v>174020</v>
      </c>
      <c r="U10" s="20">
        <v>174019</v>
      </c>
      <c r="V10" s="20">
        <v>174019</v>
      </c>
      <c r="W10" s="20">
        <v>174019</v>
      </c>
      <c r="X10" s="20">
        <v>174021</v>
      </c>
      <c r="Y10" s="20">
        <v>174021</v>
      </c>
      <c r="Z10" s="20">
        <v>174022</v>
      </c>
      <c r="AA10" s="20">
        <v>174021</v>
      </c>
      <c r="AB10" s="20">
        <v>174021</v>
      </c>
      <c r="AC10" s="20">
        <v>174021</v>
      </c>
      <c r="AD10" s="20">
        <v>174021</v>
      </c>
      <c r="AE10" s="20">
        <v>185691</v>
      </c>
      <c r="AF10" s="20">
        <v>188026</v>
      </c>
      <c r="AG10" s="20">
        <v>188026</v>
      </c>
      <c r="AH10" s="20">
        <v>188026</v>
      </c>
      <c r="AI10" s="20">
        <v>188026</v>
      </c>
      <c r="AJ10" s="20">
        <v>188026</v>
      </c>
      <c r="AK10" s="20">
        <v>188026</v>
      </c>
      <c r="AL10" s="20">
        <v>188026</v>
      </c>
      <c r="AM10" s="20">
        <v>188026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100738</v>
      </c>
      <c r="AB11" s="20">
        <v>145250</v>
      </c>
      <c r="AC11" s="20">
        <v>145250</v>
      </c>
      <c r="AD11" s="20">
        <v>145250</v>
      </c>
      <c r="AE11" s="20">
        <v>145250</v>
      </c>
      <c r="AF11" s="20">
        <v>145250</v>
      </c>
      <c r="AG11" s="20">
        <v>145138</v>
      </c>
      <c r="AH11" s="20">
        <v>145081</v>
      </c>
      <c r="AI11" s="20">
        <v>145081</v>
      </c>
      <c r="AJ11" s="20">
        <v>145081</v>
      </c>
      <c r="AK11" s="20">
        <v>145081</v>
      </c>
      <c r="AL11" s="20">
        <v>145081</v>
      </c>
      <c r="AM11" s="20">
        <v>145081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14574</v>
      </c>
      <c r="AM12" s="20">
        <v>21337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454837</v>
      </c>
      <c r="I13" s="20">
        <v>587442</v>
      </c>
      <c r="J13" s="20">
        <v>589370</v>
      </c>
      <c r="K13" s="20">
        <v>583883</v>
      </c>
      <c r="L13" s="20">
        <v>590447</v>
      </c>
      <c r="M13" s="20">
        <v>600707</v>
      </c>
      <c r="N13" s="20">
        <v>606264</v>
      </c>
      <c r="O13" s="20">
        <v>607598</v>
      </c>
      <c r="P13" s="20">
        <v>610598</v>
      </c>
      <c r="Q13" s="20">
        <v>609130</v>
      </c>
      <c r="R13" s="20">
        <v>612464</v>
      </c>
      <c r="S13" s="20">
        <v>623352</v>
      </c>
      <c r="T13" s="20">
        <v>623715</v>
      </c>
      <c r="U13" s="20">
        <v>746297</v>
      </c>
      <c r="V13" s="20">
        <v>626231</v>
      </c>
      <c r="W13" s="20">
        <v>618177</v>
      </c>
      <c r="X13" s="20">
        <v>627851</v>
      </c>
      <c r="Y13" s="20">
        <v>640236</v>
      </c>
      <c r="Z13" s="20">
        <v>641710</v>
      </c>
      <c r="AA13" s="20">
        <v>638929</v>
      </c>
      <c r="AB13" s="20">
        <v>641689</v>
      </c>
      <c r="AC13" s="20">
        <v>639219</v>
      </c>
      <c r="AD13" s="20">
        <v>644935</v>
      </c>
      <c r="AE13" s="20">
        <v>662208</v>
      </c>
      <c r="AF13" s="20">
        <v>665077</v>
      </c>
      <c r="AG13" s="20">
        <v>662328</v>
      </c>
      <c r="AH13" s="20">
        <v>661433</v>
      </c>
      <c r="AI13" s="20">
        <v>664399</v>
      </c>
      <c r="AJ13" s="20">
        <v>673554</v>
      </c>
      <c r="AK13" s="20">
        <v>689074</v>
      </c>
      <c r="AL13" s="20">
        <v>691673</v>
      </c>
      <c r="AM13" s="20">
        <v>692584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124247</v>
      </c>
      <c r="I14" s="20">
        <v>158338</v>
      </c>
      <c r="J14" s="20">
        <v>159031</v>
      </c>
      <c r="K14" s="20">
        <v>158578</v>
      </c>
      <c r="L14" s="20">
        <v>160799</v>
      </c>
      <c r="M14" s="20">
        <v>163809</v>
      </c>
      <c r="N14" s="20">
        <v>168627</v>
      </c>
      <c r="O14" s="20">
        <v>168020</v>
      </c>
      <c r="P14" s="20">
        <v>167966</v>
      </c>
      <c r="Q14" s="20">
        <v>165460</v>
      </c>
      <c r="R14" s="20">
        <v>165509</v>
      </c>
      <c r="S14" s="20">
        <v>82242</v>
      </c>
      <c r="T14" s="20">
        <v>54558</v>
      </c>
      <c r="U14" s="20">
        <v>85233</v>
      </c>
      <c r="V14" s="20">
        <v>86418</v>
      </c>
      <c r="W14" s="20">
        <v>111991</v>
      </c>
      <c r="X14" s="20">
        <v>111130</v>
      </c>
      <c r="Y14" s="20">
        <v>100564</v>
      </c>
      <c r="Z14" s="20">
        <v>106166</v>
      </c>
      <c r="AA14" s="20">
        <v>116287</v>
      </c>
      <c r="AB14" s="20">
        <v>118633</v>
      </c>
      <c r="AC14" s="20">
        <v>122867</v>
      </c>
      <c r="AD14" s="20">
        <v>121548</v>
      </c>
      <c r="AE14" s="20">
        <v>126459</v>
      </c>
      <c r="AF14" s="20">
        <v>124762</v>
      </c>
      <c r="AG14" s="20">
        <v>125226</v>
      </c>
      <c r="AH14" s="20">
        <v>145758</v>
      </c>
      <c r="AI14" s="20">
        <v>128593</v>
      </c>
      <c r="AJ14" s="20">
        <v>131168</v>
      </c>
      <c r="AK14" s="20">
        <v>130930</v>
      </c>
      <c r="AL14" s="20">
        <v>134068</v>
      </c>
      <c r="AM14" s="20">
        <v>127852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149314</v>
      </c>
      <c r="I15" s="20">
        <v>169249</v>
      </c>
      <c r="J15" s="20">
        <v>169355</v>
      </c>
      <c r="K15" s="20">
        <v>169891</v>
      </c>
      <c r="L15" s="20">
        <v>171993</v>
      </c>
      <c r="M15" s="20">
        <v>172815</v>
      </c>
      <c r="N15" s="20">
        <v>176263</v>
      </c>
      <c r="O15" s="20">
        <v>187361</v>
      </c>
      <c r="P15" s="20">
        <v>193268</v>
      </c>
      <c r="Q15" s="20">
        <v>192929</v>
      </c>
      <c r="R15" s="20">
        <v>191719</v>
      </c>
      <c r="S15" s="20">
        <v>189108</v>
      </c>
      <c r="T15" s="20">
        <v>189690</v>
      </c>
      <c r="U15" s="20">
        <v>188710</v>
      </c>
      <c r="V15" s="20">
        <v>187081</v>
      </c>
      <c r="W15" s="20">
        <v>169790</v>
      </c>
      <c r="X15" s="20">
        <v>174354</v>
      </c>
      <c r="Y15" s="20">
        <v>170400</v>
      </c>
      <c r="Z15" s="20">
        <v>175594</v>
      </c>
      <c r="AA15" s="20">
        <v>184233</v>
      </c>
      <c r="AB15" s="20">
        <v>184478</v>
      </c>
      <c r="AC15" s="20">
        <v>179062</v>
      </c>
      <c r="AD15" s="20">
        <v>179390</v>
      </c>
      <c r="AE15" s="20">
        <v>180273</v>
      </c>
      <c r="AF15" s="20">
        <v>179944</v>
      </c>
      <c r="AG15" s="20">
        <v>176756</v>
      </c>
      <c r="AH15" s="20">
        <v>178395</v>
      </c>
      <c r="AI15" s="20">
        <v>181115</v>
      </c>
      <c r="AJ15" s="20">
        <v>181727</v>
      </c>
      <c r="AK15" s="20">
        <v>181408</v>
      </c>
      <c r="AL15" s="20">
        <v>181005</v>
      </c>
      <c r="AM15" s="20">
        <v>180519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242960</v>
      </c>
      <c r="I16" s="20">
        <v>310162</v>
      </c>
      <c r="J16" s="20">
        <v>311638</v>
      </c>
      <c r="K16" s="20">
        <v>310162</v>
      </c>
      <c r="L16" s="20">
        <v>310162</v>
      </c>
      <c r="M16" s="20">
        <v>309968</v>
      </c>
      <c r="N16" s="20">
        <v>309872</v>
      </c>
      <c r="O16" s="20">
        <v>309872</v>
      </c>
      <c r="P16" s="20">
        <v>309872</v>
      </c>
      <c r="Q16" s="20">
        <v>309872</v>
      </c>
      <c r="R16" s="20">
        <v>309872</v>
      </c>
      <c r="S16" s="20">
        <v>309872</v>
      </c>
      <c r="T16" s="20">
        <v>308717</v>
      </c>
      <c r="U16" s="20">
        <v>308397</v>
      </c>
      <c r="V16" s="20">
        <v>308397</v>
      </c>
      <c r="W16" s="20">
        <v>308061</v>
      </c>
      <c r="X16" s="20">
        <v>307994</v>
      </c>
      <c r="Y16" s="20">
        <v>308128</v>
      </c>
      <c r="Z16" s="20">
        <v>306099</v>
      </c>
      <c r="AA16" s="20">
        <v>305463</v>
      </c>
      <c r="AB16" s="20">
        <v>305463</v>
      </c>
      <c r="AC16" s="20">
        <v>305463</v>
      </c>
      <c r="AD16" s="20">
        <v>305463</v>
      </c>
      <c r="AE16" s="20">
        <v>305463</v>
      </c>
      <c r="AF16" s="20">
        <v>310014</v>
      </c>
      <c r="AG16" s="20">
        <v>90369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50461</v>
      </c>
      <c r="I17" s="20">
        <v>64968</v>
      </c>
      <c r="J17" s="20">
        <v>65101</v>
      </c>
      <c r="K17" s="20">
        <v>64999</v>
      </c>
      <c r="L17" s="20">
        <v>65397</v>
      </c>
      <c r="M17" s="20">
        <v>65213</v>
      </c>
      <c r="N17" s="20">
        <v>65156</v>
      </c>
      <c r="O17" s="20">
        <v>65000</v>
      </c>
      <c r="P17" s="20">
        <v>65177</v>
      </c>
      <c r="Q17" s="20">
        <v>65104</v>
      </c>
      <c r="R17" s="20">
        <v>65413</v>
      </c>
      <c r="S17" s="20">
        <v>65081</v>
      </c>
      <c r="T17" s="20">
        <v>64672</v>
      </c>
      <c r="U17" s="20">
        <v>64711</v>
      </c>
      <c r="V17" s="20">
        <v>64661</v>
      </c>
      <c r="W17" s="20">
        <v>62840</v>
      </c>
      <c r="X17" s="20">
        <v>62861</v>
      </c>
      <c r="Y17" s="20">
        <v>62476</v>
      </c>
      <c r="Z17" s="20">
        <v>62302</v>
      </c>
      <c r="AA17" s="20">
        <v>61858</v>
      </c>
      <c r="AB17" s="20">
        <v>62158</v>
      </c>
      <c r="AC17" s="20">
        <v>62156</v>
      </c>
      <c r="AD17" s="20">
        <v>62050</v>
      </c>
      <c r="AE17" s="20">
        <v>62365</v>
      </c>
      <c r="AF17" s="20">
        <v>62057</v>
      </c>
      <c r="AG17" s="20">
        <v>61989</v>
      </c>
      <c r="AH17" s="20">
        <v>61584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138270</v>
      </c>
      <c r="J18" s="20">
        <v>168324</v>
      </c>
      <c r="K18" s="20">
        <v>168324</v>
      </c>
      <c r="L18" s="20">
        <v>168614</v>
      </c>
      <c r="M18" s="20">
        <v>168324</v>
      </c>
      <c r="N18" s="20">
        <v>171372</v>
      </c>
      <c r="O18" s="20">
        <v>168324</v>
      </c>
      <c r="P18" s="20">
        <v>169074</v>
      </c>
      <c r="Q18" s="20">
        <v>169824</v>
      </c>
      <c r="R18" s="20">
        <v>169824</v>
      </c>
      <c r="S18" s="20">
        <v>169824</v>
      </c>
      <c r="T18" s="20">
        <v>169824</v>
      </c>
      <c r="U18" s="20">
        <v>169824</v>
      </c>
      <c r="V18" s="20">
        <v>169824</v>
      </c>
      <c r="W18" s="20">
        <v>169824</v>
      </c>
      <c r="X18" s="20">
        <v>168074</v>
      </c>
      <c r="Y18" s="20">
        <v>250380</v>
      </c>
      <c r="Z18" s="20">
        <v>250417</v>
      </c>
      <c r="AA18" s="20">
        <v>250380</v>
      </c>
      <c r="AB18" s="20">
        <v>250380</v>
      </c>
      <c r="AC18" s="20">
        <v>250910</v>
      </c>
      <c r="AD18" s="20">
        <v>250380</v>
      </c>
      <c r="AE18" s="20">
        <v>250380</v>
      </c>
      <c r="AF18" s="20">
        <v>250380</v>
      </c>
      <c r="AG18" s="20">
        <v>250380</v>
      </c>
      <c r="AH18" s="20">
        <v>250630</v>
      </c>
      <c r="AI18" s="20">
        <v>250680</v>
      </c>
      <c r="AJ18" s="20">
        <v>250680</v>
      </c>
      <c r="AK18" s="20">
        <v>250680</v>
      </c>
      <c r="AL18" s="20">
        <v>250680</v>
      </c>
      <c r="AM18" s="20">
        <v>250680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239269</v>
      </c>
      <c r="K19" s="20">
        <v>241870</v>
      </c>
      <c r="L19" s="20">
        <v>231870</v>
      </c>
      <c r="M19" s="20">
        <v>91772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297037</v>
      </c>
      <c r="K20" s="20">
        <v>300266</v>
      </c>
      <c r="L20" s="20">
        <v>300266</v>
      </c>
      <c r="M20" s="20">
        <v>300266</v>
      </c>
      <c r="N20" s="20">
        <v>300266</v>
      </c>
      <c r="O20" s="20">
        <v>300266</v>
      </c>
      <c r="P20" s="20">
        <v>300266</v>
      </c>
      <c r="Q20" s="20">
        <v>300266</v>
      </c>
      <c r="R20" s="20">
        <v>300266</v>
      </c>
      <c r="S20" s="20">
        <v>300266</v>
      </c>
      <c r="T20" s="20">
        <v>300266</v>
      </c>
      <c r="U20" s="20">
        <v>300266</v>
      </c>
      <c r="V20" s="20">
        <v>300266</v>
      </c>
      <c r="W20" s="20">
        <v>300266</v>
      </c>
      <c r="X20" s="20">
        <v>300266</v>
      </c>
      <c r="Y20" s="20">
        <v>300266</v>
      </c>
      <c r="Z20" s="20">
        <v>300266</v>
      </c>
      <c r="AA20" s="20">
        <v>294260</v>
      </c>
      <c r="AB20" s="20">
        <v>291258</v>
      </c>
      <c r="AC20" s="20">
        <v>291258</v>
      </c>
      <c r="AD20" s="20">
        <v>10961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273194</v>
      </c>
      <c r="L21" s="20">
        <v>722954</v>
      </c>
      <c r="M21" s="20">
        <v>696760</v>
      </c>
      <c r="N21" s="20">
        <v>710605</v>
      </c>
      <c r="O21" s="20">
        <v>716810</v>
      </c>
      <c r="P21" s="20">
        <v>728552</v>
      </c>
      <c r="Q21" s="20">
        <v>762776</v>
      </c>
      <c r="R21" s="20">
        <v>730657</v>
      </c>
      <c r="S21" s="20">
        <v>713669</v>
      </c>
      <c r="T21" s="20">
        <v>667785</v>
      </c>
      <c r="U21" s="20">
        <v>657499</v>
      </c>
      <c r="V21" s="20">
        <v>516436</v>
      </c>
      <c r="W21" s="20">
        <v>520930</v>
      </c>
      <c r="X21" s="20">
        <v>523807</v>
      </c>
      <c r="Y21" s="20">
        <v>551987</v>
      </c>
      <c r="Z21" s="20">
        <v>535887</v>
      </c>
      <c r="AA21" s="20">
        <v>513071</v>
      </c>
      <c r="AB21" s="20">
        <v>531565</v>
      </c>
      <c r="AC21" s="20">
        <v>508761</v>
      </c>
      <c r="AD21" s="20">
        <v>538933</v>
      </c>
      <c r="AE21" s="20">
        <v>545837</v>
      </c>
      <c r="AF21" s="20">
        <v>526068</v>
      </c>
      <c r="AG21" s="20">
        <v>523422</v>
      </c>
      <c r="AH21" s="20">
        <v>541433</v>
      </c>
      <c r="AI21" s="20">
        <v>537435</v>
      </c>
      <c r="AJ21" s="20">
        <v>551894</v>
      </c>
      <c r="AK21" s="20">
        <v>550384</v>
      </c>
      <c r="AL21" s="20">
        <v>558508</v>
      </c>
      <c r="AM21" s="20">
        <v>553107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70703</v>
      </c>
      <c r="O22" s="20">
        <v>139184</v>
      </c>
      <c r="P22" s="20">
        <v>140620</v>
      </c>
      <c r="Q22" s="20">
        <v>138663</v>
      </c>
      <c r="R22" s="20">
        <v>139896</v>
      </c>
      <c r="S22" s="20">
        <v>139368</v>
      </c>
      <c r="T22" s="20">
        <v>134932</v>
      </c>
      <c r="U22" s="20">
        <v>136047</v>
      </c>
      <c r="V22" s="20">
        <v>118607</v>
      </c>
      <c r="W22" s="20">
        <v>112000</v>
      </c>
      <c r="X22" s="20">
        <v>118021</v>
      </c>
      <c r="Y22" s="20">
        <v>120042</v>
      </c>
      <c r="Z22" s="20">
        <v>125332</v>
      </c>
      <c r="AA22" s="20">
        <v>172474</v>
      </c>
      <c r="AB22" s="20">
        <v>119240</v>
      </c>
      <c r="AC22" s="20">
        <v>96249</v>
      </c>
      <c r="AD22" s="20">
        <v>97267</v>
      </c>
      <c r="AE22" s="20">
        <v>106564</v>
      </c>
      <c r="AF22" s="20">
        <v>115829</v>
      </c>
      <c r="AG22" s="20">
        <v>123327</v>
      </c>
      <c r="AH22" s="20">
        <v>127368</v>
      </c>
      <c r="AI22" s="20">
        <v>120181</v>
      </c>
      <c r="AJ22" s="20">
        <v>127067</v>
      </c>
      <c r="AK22" s="20">
        <v>121471</v>
      </c>
      <c r="AL22" s="20">
        <v>125891</v>
      </c>
      <c r="AM22" s="20">
        <v>124590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60313</v>
      </c>
      <c r="R23" s="20">
        <v>110875</v>
      </c>
      <c r="S23" s="20">
        <v>98273</v>
      </c>
      <c r="T23" s="20">
        <v>101520</v>
      </c>
      <c r="U23" s="20">
        <v>98881</v>
      </c>
      <c r="V23" s="20">
        <v>97611</v>
      </c>
      <c r="W23" s="20">
        <v>94431</v>
      </c>
      <c r="X23" s="20">
        <v>96370</v>
      </c>
      <c r="Y23" s="20">
        <v>90391</v>
      </c>
      <c r="Z23" s="20">
        <v>87922</v>
      </c>
      <c r="AA23" s="20">
        <v>95166</v>
      </c>
      <c r="AB23" s="20">
        <v>102928</v>
      </c>
      <c r="AC23" s="20">
        <v>106105</v>
      </c>
      <c r="AD23" s="20">
        <v>103923</v>
      </c>
      <c r="AE23" s="20">
        <v>100987</v>
      </c>
      <c r="AF23" s="20">
        <v>104726</v>
      </c>
      <c r="AG23" s="20">
        <v>103667</v>
      </c>
      <c r="AH23" s="20">
        <v>103938</v>
      </c>
      <c r="AI23" s="20">
        <v>103386</v>
      </c>
      <c r="AJ23" s="20">
        <v>104302</v>
      </c>
      <c r="AK23" s="20">
        <v>105251</v>
      </c>
      <c r="AL23" s="20">
        <v>105730</v>
      </c>
      <c r="AM23" s="20">
        <v>102590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177239</v>
      </c>
      <c r="AC24" s="20">
        <v>182575</v>
      </c>
      <c r="AD24" s="20">
        <v>184094</v>
      </c>
      <c r="AE24" s="20">
        <v>182648</v>
      </c>
      <c r="AF24" s="20">
        <v>182267</v>
      </c>
      <c r="AG24" s="20">
        <v>182775</v>
      </c>
      <c r="AH24" s="20">
        <v>181056</v>
      </c>
      <c r="AI24" s="20">
        <v>171374</v>
      </c>
      <c r="AJ24" s="20">
        <v>185041</v>
      </c>
      <c r="AK24" s="20">
        <v>185993</v>
      </c>
      <c r="AL24" s="20">
        <v>187615</v>
      </c>
      <c r="AM24" s="20">
        <v>58088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26723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990771</v>
      </c>
      <c r="I26" s="20">
        <v>1259816</v>
      </c>
      <c r="J26" s="20">
        <v>1228386</v>
      </c>
      <c r="K26" s="20">
        <v>1219391</v>
      </c>
      <c r="L26" s="20">
        <v>1274045</v>
      </c>
      <c r="M26" s="20">
        <v>1292944</v>
      </c>
      <c r="N26" s="20">
        <v>1265562</v>
      </c>
      <c r="O26" s="20">
        <v>1293208</v>
      </c>
      <c r="P26" s="20">
        <v>1315979</v>
      </c>
      <c r="Q26" s="20">
        <v>1312691</v>
      </c>
      <c r="R26" s="20">
        <v>1290818</v>
      </c>
      <c r="S26" s="20">
        <v>1255490</v>
      </c>
      <c r="T26" s="20">
        <v>1201206</v>
      </c>
      <c r="U26" s="20">
        <v>1122055</v>
      </c>
      <c r="V26" s="20">
        <v>1088119</v>
      </c>
      <c r="W26" s="20">
        <v>1071512</v>
      </c>
      <c r="X26" s="20">
        <v>1050855</v>
      </c>
      <c r="Y26" s="20">
        <v>1071020</v>
      </c>
      <c r="Z26" s="20">
        <v>1050073</v>
      </c>
      <c r="AA26" s="20">
        <v>1011604</v>
      </c>
      <c r="AB26" s="20">
        <v>952164</v>
      </c>
      <c r="AC26" s="20">
        <v>944925</v>
      </c>
      <c r="AD26" s="20">
        <v>939887</v>
      </c>
      <c r="AE26" s="20">
        <v>959288</v>
      </c>
      <c r="AF26" s="20">
        <v>986884</v>
      </c>
      <c r="AG26" s="20">
        <v>922962</v>
      </c>
      <c r="AH26" s="20">
        <v>848166</v>
      </c>
      <c r="AI26" s="20">
        <v>854528</v>
      </c>
      <c r="AJ26" s="20">
        <v>920660</v>
      </c>
      <c r="AK26" s="20">
        <v>963886</v>
      </c>
      <c r="AL26" s="20">
        <v>968763</v>
      </c>
      <c r="AM26" s="20">
        <v>974691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132884</v>
      </c>
      <c r="I27" s="20">
        <v>170851</v>
      </c>
      <c r="J27" s="20">
        <v>170851</v>
      </c>
      <c r="K27" s="20">
        <v>170870</v>
      </c>
      <c r="L27" s="20">
        <v>170967</v>
      </c>
      <c r="M27" s="20">
        <v>170967</v>
      </c>
      <c r="N27" s="20">
        <v>173028</v>
      </c>
      <c r="O27" s="20">
        <v>181616</v>
      </c>
      <c r="P27" s="20">
        <v>181616</v>
      </c>
      <c r="Q27" s="20">
        <v>181616</v>
      </c>
      <c r="R27" s="20">
        <v>181763</v>
      </c>
      <c r="S27" s="20">
        <v>182376</v>
      </c>
      <c r="T27" s="20">
        <v>182376</v>
      </c>
      <c r="U27" s="20">
        <v>182376</v>
      </c>
      <c r="V27" s="20">
        <v>182376</v>
      </c>
      <c r="W27" s="20">
        <v>182376</v>
      </c>
      <c r="X27" s="20">
        <v>182376</v>
      </c>
      <c r="Y27" s="20">
        <v>182376</v>
      </c>
      <c r="Z27" s="20">
        <v>176873</v>
      </c>
      <c r="AA27" s="20">
        <v>149356</v>
      </c>
      <c r="AB27" s="20">
        <v>149356</v>
      </c>
      <c r="AC27" s="20">
        <v>149356</v>
      </c>
      <c r="AD27" s="20">
        <v>149610</v>
      </c>
      <c r="AE27" s="20">
        <v>150877</v>
      </c>
      <c r="AF27" s="20">
        <v>150877</v>
      </c>
      <c r="AG27" s="20">
        <v>150877</v>
      </c>
      <c r="AH27" s="20">
        <v>152272</v>
      </c>
      <c r="AI27" s="20">
        <v>159244</v>
      </c>
      <c r="AJ27" s="20">
        <v>159244</v>
      </c>
      <c r="AK27" s="20">
        <v>159244</v>
      </c>
      <c r="AL27" s="20">
        <v>161284</v>
      </c>
      <c r="AM27" s="20">
        <v>171486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181634</v>
      </c>
      <c r="I28" s="20">
        <v>234938</v>
      </c>
      <c r="J28" s="20">
        <v>237774</v>
      </c>
      <c r="K28" s="20">
        <v>237446</v>
      </c>
      <c r="L28" s="20">
        <v>237643</v>
      </c>
      <c r="M28" s="20">
        <v>237199</v>
      </c>
      <c r="N28" s="20">
        <v>240790</v>
      </c>
      <c r="O28" s="20">
        <v>254089</v>
      </c>
      <c r="P28" s="20">
        <v>254402</v>
      </c>
      <c r="Q28" s="20">
        <v>254265</v>
      </c>
      <c r="R28" s="20">
        <v>255240</v>
      </c>
      <c r="S28" s="20">
        <v>255756</v>
      </c>
      <c r="T28" s="20">
        <v>253886</v>
      </c>
      <c r="U28" s="20">
        <v>254627</v>
      </c>
      <c r="V28" s="20">
        <v>252664</v>
      </c>
      <c r="W28" s="20">
        <v>249577</v>
      </c>
      <c r="X28" s="20">
        <v>244304</v>
      </c>
      <c r="Y28" s="20">
        <v>215068</v>
      </c>
      <c r="Z28" s="20">
        <v>233711</v>
      </c>
      <c r="AA28" s="20">
        <v>215148</v>
      </c>
      <c r="AB28" s="20">
        <v>215931</v>
      </c>
      <c r="AC28" s="20">
        <v>215733</v>
      </c>
      <c r="AD28" s="20">
        <v>215468</v>
      </c>
      <c r="AE28" s="20">
        <v>218623</v>
      </c>
      <c r="AF28" s="20">
        <v>217252</v>
      </c>
      <c r="AG28" s="20">
        <v>216962</v>
      </c>
      <c r="AH28" s="20">
        <v>219335</v>
      </c>
      <c r="AI28" s="20">
        <v>227313</v>
      </c>
      <c r="AJ28" s="20">
        <v>228231</v>
      </c>
      <c r="AK28" s="20">
        <v>228871</v>
      </c>
      <c r="AL28" s="20">
        <v>232232</v>
      </c>
      <c r="AM28" s="20">
        <v>241218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185103</v>
      </c>
      <c r="I29" s="20">
        <v>226604</v>
      </c>
      <c r="J29" s="20">
        <v>209366</v>
      </c>
      <c r="K29" s="20">
        <v>209219</v>
      </c>
      <c r="L29" s="20">
        <v>218633</v>
      </c>
      <c r="M29" s="20">
        <v>222197</v>
      </c>
      <c r="N29" s="20">
        <v>225144</v>
      </c>
      <c r="O29" s="20">
        <v>233896</v>
      </c>
      <c r="P29" s="20">
        <v>238041</v>
      </c>
      <c r="Q29" s="20">
        <v>241909</v>
      </c>
      <c r="R29" s="20">
        <v>234486</v>
      </c>
      <c r="S29" s="20">
        <v>232336</v>
      </c>
      <c r="T29" s="20">
        <v>232184</v>
      </c>
      <c r="U29" s="20">
        <v>232591</v>
      </c>
      <c r="V29" s="20">
        <v>227377</v>
      </c>
      <c r="W29" s="20">
        <v>221347</v>
      </c>
      <c r="X29" s="20">
        <v>220929</v>
      </c>
      <c r="Y29" s="20">
        <v>207770</v>
      </c>
      <c r="Z29" s="20">
        <v>202806</v>
      </c>
      <c r="AA29" s="20">
        <v>202239</v>
      </c>
      <c r="AB29" s="20">
        <v>207368</v>
      </c>
      <c r="AC29" s="20">
        <v>186648</v>
      </c>
      <c r="AD29" s="20">
        <v>163088</v>
      </c>
      <c r="AE29" s="20">
        <v>144284</v>
      </c>
      <c r="AF29" s="20">
        <v>168830</v>
      </c>
      <c r="AG29" s="20">
        <v>182730</v>
      </c>
      <c r="AH29" s="20">
        <v>180633</v>
      </c>
      <c r="AI29" s="20">
        <v>184636</v>
      </c>
      <c r="AJ29" s="20">
        <v>180953</v>
      </c>
      <c r="AK29" s="20">
        <v>185049</v>
      </c>
      <c r="AL29" s="20">
        <v>185815</v>
      </c>
      <c r="AM29" s="20">
        <v>188948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108576</v>
      </c>
      <c r="I30" s="20">
        <v>133056</v>
      </c>
      <c r="J30" s="20">
        <v>137240</v>
      </c>
      <c r="K30" s="20">
        <v>143743</v>
      </c>
      <c r="L30" s="20">
        <v>145890</v>
      </c>
      <c r="M30" s="20">
        <v>147635</v>
      </c>
      <c r="N30" s="20">
        <v>148879</v>
      </c>
      <c r="O30" s="20">
        <v>149879</v>
      </c>
      <c r="P30" s="20">
        <v>151043</v>
      </c>
      <c r="Q30" s="20">
        <v>147896</v>
      </c>
      <c r="R30" s="20">
        <v>151431</v>
      </c>
      <c r="S30" s="20">
        <v>150175</v>
      </c>
      <c r="T30" s="20">
        <v>147458</v>
      </c>
      <c r="U30" s="20">
        <v>147863</v>
      </c>
      <c r="V30" s="20">
        <v>128414</v>
      </c>
      <c r="W30" s="20">
        <v>139447</v>
      </c>
      <c r="X30" s="20">
        <v>132800</v>
      </c>
      <c r="Y30" s="20">
        <v>134017</v>
      </c>
      <c r="Z30" s="20">
        <v>134048</v>
      </c>
      <c r="AA30" s="20">
        <v>133137</v>
      </c>
      <c r="AB30" s="20">
        <v>133899</v>
      </c>
      <c r="AC30" s="20">
        <v>136130</v>
      </c>
      <c r="AD30" s="20">
        <v>136988</v>
      </c>
      <c r="AE30" s="20">
        <v>137486</v>
      </c>
      <c r="AF30" s="20">
        <v>135288</v>
      </c>
      <c r="AG30" s="20">
        <v>134527</v>
      </c>
      <c r="AH30" s="20">
        <v>133455</v>
      </c>
      <c r="AI30" s="20">
        <v>134901</v>
      </c>
      <c r="AJ30" s="20">
        <v>135619</v>
      </c>
      <c r="AK30" s="20">
        <v>135654</v>
      </c>
      <c r="AL30" s="20">
        <v>137265</v>
      </c>
      <c r="AM30" s="20">
        <v>136917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224206</v>
      </c>
      <c r="I31" s="20">
        <v>280462</v>
      </c>
      <c r="J31" s="20">
        <v>277384</v>
      </c>
      <c r="K31" s="20">
        <v>270443</v>
      </c>
      <c r="L31" s="20">
        <v>273852</v>
      </c>
      <c r="M31" s="20">
        <v>272557</v>
      </c>
      <c r="N31" s="20">
        <v>273700</v>
      </c>
      <c r="O31" s="20">
        <v>251606</v>
      </c>
      <c r="P31" s="20">
        <v>271884</v>
      </c>
      <c r="Q31" s="20">
        <v>303921</v>
      </c>
      <c r="R31" s="20">
        <v>306688</v>
      </c>
      <c r="S31" s="20">
        <v>302056</v>
      </c>
      <c r="T31" s="20">
        <v>299654</v>
      </c>
      <c r="U31" s="20">
        <v>284240</v>
      </c>
      <c r="V31" s="20">
        <v>255292</v>
      </c>
      <c r="W31" s="20">
        <v>259574</v>
      </c>
      <c r="X31" s="20">
        <v>269893</v>
      </c>
      <c r="Y31" s="20">
        <v>204661</v>
      </c>
      <c r="Z31" s="20">
        <v>191001</v>
      </c>
      <c r="AA31" s="20">
        <v>218261</v>
      </c>
      <c r="AB31" s="20">
        <v>203822</v>
      </c>
      <c r="AC31" s="20">
        <v>210959</v>
      </c>
      <c r="AD31" s="20">
        <v>216637</v>
      </c>
      <c r="AE31" s="20">
        <v>215038</v>
      </c>
      <c r="AF31" s="20">
        <v>217256</v>
      </c>
      <c r="AG31" s="20">
        <v>217857</v>
      </c>
      <c r="AH31" s="20">
        <v>221992</v>
      </c>
      <c r="AI31" s="20">
        <v>222624</v>
      </c>
      <c r="AJ31" s="20">
        <v>225450</v>
      </c>
      <c r="AK31" s="20">
        <v>223797</v>
      </c>
      <c r="AL31" s="20">
        <v>220378</v>
      </c>
      <c r="AM31" s="20">
        <v>219522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51372</v>
      </c>
      <c r="I32" s="20">
        <v>607170</v>
      </c>
      <c r="J32" s="20">
        <v>670105</v>
      </c>
      <c r="K32" s="20">
        <v>722813</v>
      </c>
      <c r="L32" s="20">
        <v>791457</v>
      </c>
      <c r="M32" s="20">
        <v>788441</v>
      </c>
      <c r="N32" s="20">
        <v>787495</v>
      </c>
      <c r="O32" s="20">
        <v>842119</v>
      </c>
      <c r="P32" s="20">
        <v>854314</v>
      </c>
      <c r="Q32" s="20">
        <v>868884</v>
      </c>
      <c r="R32" s="20">
        <v>876546</v>
      </c>
      <c r="S32" s="20">
        <v>845473</v>
      </c>
      <c r="T32" s="20">
        <v>728811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114647</v>
      </c>
      <c r="K33" s="20">
        <v>439579</v>
      </c>
      <c r="L33" s="20">
        <v>445657</v>
      </c>
      <c r="M33" s="20">
        <v>447644</v>
      </c>
      <c r="N33" s="20">
        <v>453026</v>
      </c>
      <c r="O33" s="20">
        <v>470105</v>
      </c>
      <c r="P33" s="20">
        <v>482241</v>
      </c>
      <c r="Q33" s="20">
        <v>484358</v>
      </c>
      <c r="R33" s="20">
        <v>494627</v>
      </c>
      <c r="S33" s="20">
        <v>501419</v>
      </c>
      <c r="T33" s="20">
        <v>411599</v>
      </c>
      <c r="U33" s="20">
        <v>342882</v>
      </c>
      <c r="V33" s="20">
        <v>327031</v>
      </c>
      <c r="W33" s="20">
        <v>333095</v>
      </c>
      <c r="X33" s="20">
        <v>428303</v>
      </c>
      <c r="Y33" s="20">
        <v>98896</v>
      </c>
      <c r="Z33" s="20">
        <v>153063</v>
      </c>
      <c r="AA33" s="20">
        <v>206109</v>
      </c>
      <c r="AB33" s="20">
        <v>276200</v>
      </c>
      <c r="AC33" s="20">
        <v>293659</v>
      </c>
      <c r="AD33" s="20">
        <v>315297</v>
      </c>
      <c r="AE33" s="20">
        <v>337359</v>
      </c>
      <c r="AF33" s="20">
        <v>338788</v>
      </c>
      <c r="AG33" s="20">
        <v>346315</v>
      </c>
      <c r="AH33" s="20">
        <v>354012</v>
      </c>
      <c r="AI33" s="20">
        <v>329038</v>
      </c>
      <c r="AJ33" s="20">
        <v>340051</v>
      </c>
      <c r="AK33" s="20">
        <v>372037</v>
      </c>
      <c r="AL33" s="20">
        <v>368916</v>
      </c>
      <c r="AM33" s="20">
        <v>369672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139495</v>
      </c>
      <c r="O34" s="20">
        <v>211726</v>
      </c>
      <c r="P34" s="20">
        <v>221774</v>
      </c>
      <c r="Q34" s="20">
        <v>221985</v>
      </c>
      <c r="R34" s="20">
        <v>203621</v>
      </c>
      <c r="S34" s="20">
        <v>207947</v>
      </c>
      <c r="T34" s="20">
        <v>214861</v>
      </c>
      <c r="U34" s="20">
        <v>218552</v>
      </c>
      <c r="V34" s="20">
        <v>218942</v>
      </c>
      <c r="W34" s="20">
        <v>207683</v>
      </c>
      <c r="X34" s="20">
        <v>190183</v>
      </c>
      <c r="Y34" s="20">
        <v>198870</v>
      </c>
      <c r="Z34" s="20">
        <v>178036</v>
      </c>
      <c r="AA34" s="20">
        <v>195119</v>
      </c>
      <c r="AB34" s="20">
        <v>186918</v>
      </c>
      <c r="AC34" s="20">
        <v>169826</v>
      </c>
      <c r="AD34" s="20">
        <v>155139</v>
      </c>
      <c r="AE34" s="20">
        <v>144852</v>
      </c>
      <c r="AF34" s="20">
        <v>168879</v>
      </c>
      <c r="AG34" s="20">
        <v>106462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1085</v>
      </c>
      <c r="Q35" s="20">
        <v>205373</v>
      </c>
      <c r="R35" s="20">
        <v>205097</v>
      </c>
      <c r="S35" s="20">
        <v>204239</v>
      </c>
      <c r="T35" s="20">
        <v>203280</v>
      </c>
      <c r="U35" s="20">
        <v>203876</v>
      </c>
      <c r="V35" s="20">
        <v>204346</v>
      </c>
      <c r="W35" s="20">
        <v>202346</v>
      </c>
      <c r="X35" s="20">
        <v>203062</v>
      </c>
      <c r="Y35" s="20">
        <v>202936</v>
      </c>
      <c r="Z35" s="20">
        <v>203804</v>
      </c>
      <c r="AA35" s="20">
        <v>176751</v>
      </c>
      <c r="AB35" s="20">
        <v>177615</v>
      </c>
      <c r="AC35" s="20">
        <v>177020</v>
      </c>
      <c r="AD35" s="20">
        <v>177292</v>
      </c>
      <c r="AE35" s="20">
        <v>177266</v>
      </c>
      <c r="AF35" s="20">
        <v>176813</v>
      </c>
      <c r="AG35" s="20">
        <v>176875</v>
      </c>
      <c r="AH35" s="20">
        <v>178169</v>
      </c>
      <c r="AI35" s="20">
        <v>176878</v>
      </c>
      <c r="AJ35" s="20">
        <v>177530</v>
      </c>
      <c r="AK35" s="20">
        <v>177048</v>
      </c>
      <c r="AL35" s="20">
        <v>176988</v>
      </c>
      <c r="AM35" s="20">
        <v>176327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111443</v>
      </c>
      <c r="R36" s="20">
        <v>199386</v>
      </c>
      <c r="S36" s="20">
        <v>207694</v>
      </c>
      <c r="T36" s="20">
        <v>204471</v>
      </c>
      <c r="U36" s="20">
        <v>191375</v>
      </c>
      <c r="V36" s="20">
        <v>189893</v>
      </c>
      <c r="W36" s="20">
        <v>170747</v>
      </c>
      <c r="X36" s="20">
        <v>184652</v>
      </c>
      <c r="Y36" s="20">
        <v>184559</v>
      </c>
      <c r="Z36" s="20">
        <v>182114</v>
      </c>
      <c r="AA36" s="20">
        <v>178434</v>
      </c>
      <c r="AB36" s="20">
        <v>185112</v>
      </c>
      <c r="AC36" s="20">
        <v>184886</v>
      </c>
      <c r="AD36" s="20">
        <v>186507</v>
      </c>
      <c r="AE36" s="20">
        <v>170449</v>
      </c>
      <c r="AF36" s="20">
        <v>206293</v>
      </c>
      <c r="AG36" s="20">
        <v>175124</v>
      </c>
      <c r="AH36" s="20">
        <v>175857</v>
      </c>
      <c r="AI36" s="20">
        <v>187461</v>
      </c>
      <c r="AJ36" s="20">
        <v>181445</v>
      </c>
      <c r="AK36" s="20">
        <v>195998</v>
      </c>
      <c r="AL36" s="20">
        <v>193121</v>
      </c>
      <c r="AM36" s="20">
        <v>192879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49929</v>
      </c>
      <c r="R37" s="20">
        <v>273360</v>
      </c>
      <c r="S37" s="20">
        <v>268910</v>
      </c>
      <c r="T37" s="20">
        <v>230587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225455</v>
      </c>
      <c r="V38" s="20">
        <v>305987</v>
      </c>
      <c r="W38" s="20">
        <v>290019</v>
      </c>
      <c r="X38" s="20">
        <v>222713</v>
      </c>
      <c r="Y38" s="20">
        <v>114557</v>
      </c>
      <c r="Z38" s="20">
        <v>155507</v>
      </c>
      <c r="AA38" s="20">
        <v>190992</v>
      </c>
      <c r="AB38" s="20">
        <v>214251</v>
      </c>
      <c r="AC38" s="20">
        <v>214129</v>
      </c>
      <c r="AD38" s="20">
        <v>214009</v>
      </c>
      <c r="AE38" s="20">
        <v>214622</v>
      </c>
      <c r="AF38" s="20">
        <v>214381</v>
      </c>
      <c r="AG38" s="20">
        <v>214816</v>
      </c>
      <c r="AH38" s="20">
        <v>216003</v>
      </c>
      <c r="AI38" s="20">
        <v>218421</v>
      </c>
      <c r="AJ38" s="20">
        <v>219962</v>
      </c>
      <c r="AK38" s="20">
        <v>220398</v>
      </c>
      <c r="AL38" s="20">
        <v>223402</v>
      </c>
      <c r="AM38" s="20">
        <v>224880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214971</v>
      </c>
      <c r="V39" s="20">
        <v>303224</v>
      </c>
      <c r="W39" s="20">
        <v>294492</v>
      </c>
      <c r="X39" s="20">
        <v>280065</v>
      </c>
      <c r="Y39" s="20">
        <v>262428</v>
      </c>
      <c r="Z39" s="20">
        <v>256427</v>
      </c>
      <c r="AA39" s="20">
        <v>252225</v>
      </c>
      <c r="AB39" s="20">
        <v>253156</v>
      </c>
      <c r="AC39" s="20">
        <v>249429</v>
      </c>
      <c r="AD39" s="20">
        <v>264199</v>
      </c>
      <c r="AE39" s="20">
        <v>267270</v>
      </c>
      <c r="AF39" s="20">
        <v>265462</v>
      </c>
      <c r="AG39" s="20">
        <v>265611</v>
      </c>
      <c r="AH39" s="20">
        <v>248784</v>
      </c>
      <c r="AI39" s="20">
        <v>259497</v>
      </c>
      <c r="AJ39" s="20">
        <v>263162</v>
      </c>
      <c r="AK39" s="20">
        <v>253397</v>
      </c>
      <c r="AL39" s="20">
        <v>282328</v>
      </c>
      <c r="AM39" s="20">
        <v>288166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85279</v>
      </c>
      <c r="W40" s="20">
        <v>174500</v>
      </c>
      <c r="X40" s="20">
        <v>174502</v>
      </c>
      <c r="Y40" s="20">
        <v>169466</v>
      </c>
      <c r="Z40" s="20">
        <v>173072</v>
      </c>
      <c r="AA40" s="20">
        <v>169040</v>
      </c>
      <c r="AB40" s="20">
        <v>171556</v>
      </c>
      <c r="AC40" s="20">
        <v>172425</v>
      </c>
      <c r="AD40" s="20">
        <v>171295</v>
      </c>
      <c r="AE40" s="20">
        <v>172616</v>
      </c>
      <c r="AF40" s="20">
        <v>170913</v>
      </c>
      <c r="AG40" s="20">
        <v>172475</v>
      </c>
      <c r="AH40" s="20">
        <v>173163</v>
      </c>
      <c r="AI40" s="20">
        <v>157436</v>
      </c>
      <c r="AJ40" s="20">
        <v>170131</v>
      </c>
      <c r="AK40" s="20">
        <v>171360</v>
      </c>
      <c r="AL40" s="20">
        <v>171362</v>
      </c>
      <c r="AM40" s="20">
        <v>166424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104066</v>
      </c>
      <c r="W41" s="20">
        <v>207576</v>
      </c>
      <c r="X41" s="20">
        <v>183506</v>
      </c>
      <c r="Y41" s="20">
        <v>175937</v>
      </c>
      <c r="Z41" s="20">
        <v>112679</v>
      </c>
      <c r="AA41" s="20">
        <v>126417</v>
      </c>
      <c r="AB41" s="20">
        <v>146365</v>
      </c>
      <c r="AC41" s="20">
        <v>148431</v>
      </c>
      <c r="AD41" s="20">
        <v>150670</v>
      </c>
      <c r="AE41" s="20">
        <v>148994</v>
      </c>
      <c r="AF41" s="20">
        <v>144649</v>
      </c>
      <c r="AG41" s="20">
        <v>143485</v>
      </c>
      <c r="AH41" s="20">
        <v>145118</v>
      </c>
      <c r="AI41" s="20">
        <v>145472</v>
      </c>
      <c r="AJ41" s="20">
        <v>137568</v>
      </c>
      <c r="AK41" s="20">
        <v>157900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204084</v>
      </c>
      <c r="X42" s="20">
        <v>186958</v>
      </c>
      <c r="Y42" s="20">
        <v>169102</v>
      </c>
      <c r="Z42" s="20">
        <v>165699</v>
      </c>
      <c r="AA42" s="20">
        <v>164244</v>
      </c>
      <c r="AB42" s="20">
        <v>165175</v>
      </c>
      <c r="AC42" s="20">
        <v>171881</v>
      </c>
      <c r="AD42" s="20">
        <v>172818</v>
      </c>
      <c r="AE42" s="20">
        <v>175000</v>
      </c>
      <c r="AF42" s="20">
        <v>173991</v>
      </c>
      <c r="AG42" s="20">
        <v>174619</v>
      </c>
      <c r="AH42" s="20">
        <v>133697</v>
      </c>
      <c r="AI42" s="20">
        <v>145381</v>
      </c>
      <c r="AJ42" s="20">
        <v>129446</v>
      </c>
      <c r="AK42" s="20">
        <v>146571</v>
      </c>
      <c r="AL42" s="20">
        <v>130282</v>
      </c>
      <c r="AM42" s="20">
        <v>146279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196481</v>
      </c>
      <c r="AC43" s="20">
        <v>212019</v>
      </c>
      <c r="AD43" s="20">
        <v>214973</v>
      </c>
      <c r="AE43" s="20">
        <v>227973</v>
      </c>
      <c r="AF43" s="20">
        <v>236654</v>
      </c>
      <c r="AG43" s="20">
        <v>238405</v>
      </c>
      <c r="AH43" s="20">
        <v>243453</v>
      </c>
      <c r="AI43" s="20">
        <v>250381</v>
      </c>
      <c r="AJ43" s="20">
        <v>258452</v>
      </c>
      <c r="AK43" s="20">
        <v>257981</v>
      </c>
      <c r="AL43" s="20">
        <v>253041</v>
      </c>
      <c r="AM43" s="20">
        <v>262363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365039</v>
      </c>
      <c r="AC44" s="20">
        <v>398702</v>
      </c>
      <c r="AD44" s="20">
        <v>412981</v>
      </c>
      <c r="AE44" s="20">
        <v>414870</v>
      </c>
      <c r="AF44" s="20">
        <v>429367</v>
      </c>
      <c r="AG44" s="20">
        <v>414397</v>
      </c>
      <c r="AH44" s="20">
        <v>433039</v>
      </c>
      <c r="AI44" s="20">
        <v>440657</v>
      </c>
      <c r="AJ44" s="20">
        <v>395160</v>
      </c>
      <c r="AK44" s="20">
        <v>331846</v>
      </c>
      <c r="AL44" s="20">
        <v>451563</v>
      </c>
      <c r="AM44" s="20">
        <v>450607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32140</v>
      </c>
      <c r="AG45" s="20">
        <v>62337</v>
      </c>
      <c r="AH45" s="20">
        <v>62825</v>
      </c>
      <c r="AI45" s="20">
        <v>66308</v>
      </c>
      <c r="AJ45" s="20">
        <v>67638</v>
      </c>
      <c r="AK45" s="20">
        <v>67486</v>
      </c>
      <c r="AL45" s="20">
        <v>60599</v>
      </c>
      <c r="AM45" s="20">
        <v>66062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200446</v>
      </c>
      <c r="AH46" s="20">
        <v>269197</v>
      </c>
      <c r="AI46" s="20">
        <v>268551</v>
      </c>
      <c r="AJ46" s="20">
        <v>293045</v>
      </c>
      <c r="AK46" s="20">
        <v>298550</v>
      </c>
      <c r="AL46" s="20">
        <v>276482</v>
      </c>
      <c r="AM46" s="20">
        <v>308302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106761</v>
      </c>
      <c r="AM47" s="20">
        <v>100863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145493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2896372</v>
      </c>
      <c r="I50" s="20">
        <v>4341331</v>
      </c>
      <c r="J50" s="20">
        <v>5044884</v>
      </c>
      <c r="K50" s="20">
        <v>5684678</v>
      </c>
      <c r="L50" s="20">
        <v>6280652</v>
      </c>
      <c r="M50" s="20">
        <v>6239135</v>
      </c>
      <c r="N50" s="20">
        <v>6460277</v>
      </c>
      <c r="O50" s="20">
        <v>6724706</v>
      </c>
      <c r="P50" s="20">
        <v>6831802</v>
      </c>
      <c r="Q50" s="20">
        <v>7332634</v>
      </c>
      <c r="R50" s="20">
        <v>7643587</v>
      </c>
      <c r="S50" s="20">
        <v>7478954</v>
      </c>
      <c r="T50" s="20">
        <v>7100081</v>
      </c>
      <c r="U50" s="20">
        <v>6550759</v>
      </c>
      <c r="V50" s="20">
        <v>6522572</v>
      </c>
      <c r="W50" s="20">
        <v>6850715</v>
      </c>
      <c r="X50" s="20">
        <v>6819862</v>
      </c>
      <c r="Y50" s="20">
        <v>6360565</v>
      </c>
      <c r="Z50" s="20">
        <v>6334641</v>
      </c>
      <c r="AA50" s="20">
        <v>6495969</v>
      </c>
      <c r="AB50" s="20">
        <v>7304723</v>
      </c>
      <c r="AC50" s="20">
        <v>7300068</v>
      </c>
      <c r="AD50" s="20">
        <v>7075086</v>
      </c>
      <c r="AE50" s="20">
        <v>7131007</v>
      </c>
      <c r="AF50" s="20">
        <v>7289133</v>
      </c>
      <c r="AG50" s="20">
        <v>7150697</v>
      </c>
      <c r="AH50" s="20">
        <v>6973888</v>
      </c>
      <c r="AI50" s="20">
        <v>6919013</v>
      </c>
      <c r="AJ50" s="20">
        <v>7032360</v>
      </c>
      <c r="AK50" s="20">
        <v>7119589</v>
      </c>
      <c r="AL50" s="20">
        <v>7207004</v>
      </c>
      <c r="AM50" s="20">
        <v>7327093</v>
      </c>
    </row>
  </sheetData>
  <sheetProtection/>
  <dataValidations count="1">
    <dataValidation type="list" allowBlank="1" showInputMessage="1" showErrorMessage="1" sqref="G2">
      <formula1>$G$40:$G$79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1200000</v>
      </c>
      <c r="AK9" s="20">
        <v>1200000</v>
      </c>
      <c r="AL9" s="20">
        <v>1210000</v>
      </c>
      <c r="AM9" s="20">
        <v>1240000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6760000</v>
      </c>
      <c r="N10" s="20">
        <v>6780000</v>
      </c>
      <c r="O10" s="20">
        <v>6860000</v>
      </c>
      <c r="P10" s="20">
        <v>6890000</v>
      </c>
      <c r="Q10" s="20">
        <v>6740000</v>
      </c>
      <c r="R10" s="20">
        <v>6260000</v>
      </c>
      <c r="S10" s="20">
        <v>5710000</v>
      </c>
      <c r="T10" s="20">
        <v>5420000</v>
      </c>
      <c r="U10" s="20">
        <v>5400000</v>
      </c>
      <c r="V10" s="20">
        <v>5400000</v>
      </c>
      <c r="W10" s="20">
        <v>5400000</v>
      </c>
      <c r="X10" s="20">
        <v>5400000</v>
      </c>
      <c r="Y10" s="20">
        <v>5600000</v>
      </c>
      <c r="Z10" s="20">
        <v>5850000</v>
      </c>
      <c r="AA10" s="20">
        <v>5860000</v>
      </c>
      <c r="AB10" s="20">
        <v>5910000</v>
      </c>
      <c r="AC10" s="20">
        <v>5920000</v>
      </c>
      <c r="AD10" s="20">
        <v>5970000</v>
      </c>
      <c r="AE10" s="20">
        <v>6250000</v>
      </c>
      <c r="AF10" s="20">
        <v>6310000</v>
      </c>
      <c r="AG10" s="20">
        <v>6310000</v>
      </c>
      <c r="AH10" s="20">
        <v>6370000</v>
      </c>
      <c r="AI10" s="20">
        <v>6430000</v>
      </c>
      <c r="AJ10" s="20">
        <v>6490000</v>
      </c>
      <c r="AK10" s="20">
        <v>6560000</v>
      </c>
      <c r="AL10" s="20">
        <v>6610000</v>
      </c>
      <c r="AM10" s="20">
        <v>6670000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4830000</v>
      </c>
      <c r="AB11" s="20">
        <v>4860000</v>
      </c>
      <c r="AC11" s="20">
        <v>4870000</v>
      </c>
      <c r="AD11" s="20">
        <v>4920000</v>
      </c>
      <c r="AE11" s="20">
        <v>4980000</v>
      </c>
      <c r="AF11" s="20">
        <v>5040000</v>
      </c>
      <c r="AG11" s="20">
        <v>5040000</v>
      </c>
      <c r="AH11" s="20">
        <v>5060000</v>
      </c>
      <c r="AI11" s="20">
        <v>5120000</v>
      </c>
      <c r="AJ11" s="20">
        <v>5170000</v>
      </c>
      <c r="AK11" s="20">
        <v>5220000</v>
      </c>
      <c r="AL11" s="20">
        <v>5450000</v>
      </c>
      <c r="AM11" s="20">
        <v>5510000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1150000</v>
      </c>
      <c r="AM12" s="20">
        <v>1150000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15100000</v>
      </c>
      <c r="I13" s="20">
        <v>15400000</v>
      </c>
      <c r="J13" s="20">
        <v>15800000</v>
      </c>
      <c r="K13" s="20">
        <v>16600000</v>
      </c>
      <c r="L13" s="20">
        <v>17500000</v>
      </c>
      <c r="M13" s="20">
        <v>18500000</v>
      </c>
      <c r="N13" s="20">
        <v>19500000</v>
      </c>
      <c r="O13" s="20">
        <v>21200000</v>
      </c>
      <c r="P13" s="20">
        <v>22300000</v>
      </c>
      <c r="Q13" s="20">
        <v>22300000</v>
      </c>
      <c r="R13" s="20">
        <v>20200000</v>
      </c>
      <c r="S13" s="20">
        <v>19600000</v>
      </c>
      <c r="T13" s="20">
        <v>19700000</v>
      </c>
      <c r="U13" s="20">
        <v>19900000</v>
      </c>
      <c r="V13" s="20">
        <v>19900000</v>
      </c>
      <c r="W13" s="20">
        <v>19900000</v>
      </c>
      <c r="X13" s="20">
        <v>20100000</v>
      </c>
      <c r="Y13" s="20">
        <v>20900000</v>
      </c>
      <c r="Z13" s="20">
        <v>21300000</v>
      </c>
      <c r="AA13" s="20">
        <v>21800000</v>
      </c>
      <c r="AB13" s="20">
        <v>22700000</v>
      </c>
      <c r="AC13" s="20">
        <v>23000000</v>
      </c>
      <c r="AD13" s="20">
        <v>23800000</v>
      </c>
      <c r="AE13" s="20">
        <v>24300000</v>
      </c>
      <c r="AF13" s="20">
        <v>25200000</v>
      </c>
      <c r="AG13" s="20">
        <v>25400000</v>
      </c>
      <c r="AH13" s="20">
        <v>25500000</v>
      </c>
      <c r="AI13" s="20">
        <v>27200000</v>
      </c>
      <c r="AJ13" s="20">
        <v>28500000</v>
      </c>
      <c r="AK13" s="20">
        <v>29800000</v>
      </c>
      <c r="AL13" s="20">
        <v>30000000</v>
      </c>
      <c r="AM13" s="20">
        <v>30000000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4840000</v>
      </c>
      <c r="I14" s="20">
        <v>5030000</v>
      </c>
      <c r="J14" s="20">
        <v>5220000</v>
      </c>
      <c r="K14" s="20">
        <v>5580000</v>
      </c>
      <c r="L14" s="20">
        <v>6280000</v>
      </c>
      <c r="M14" s="20">
        <v>6890000</v>
      </c>
      <c r="N14" s="20">
        <v>7240000</v>
      </c>
      <c r="O14" s="20">
        <v>7840000</v>
      </c>
      <c r="P14" s="20">
        <v>8200000</v>
      </c>
      <c r="Q14" s="20">
        <v>8220000</v>
      </c>
      <c r="R14" s="20">
        <v>6950000</v>
      </c>
      <c r="S14" s="20">
        <v>5300000</v>
      </c>
      <c r="T14" s="20">
        <v>4880000</v>
      </c>
      <c r="U14" s="20">
        <v>4580000</v>
      </c>
      <c r="V14" s="20">
        <v>4390000</v>
      </c>
      <c r="W14" s="20">
        <v>4190000</v>
      </c>
      <c r="X14" s="20">
        <v>3910000</v>
      </c>
      <c r="Y14" s="20">
        <v>4010000</v>
      </c>
      <c r="Z14" s="20">
        <v>4020000</v>
      </c>
      <c r="AA14" s="20">
        <v>4100000</v>
      </c>
      <c r="AB14" s="20">
        <v>4440000</v>
      </c>
      <c r="AC14" s="20">
        <v>4570000</v>
      </c>
      <c r="AD14" s="20">
        <v>4660000</v>
      </c>
      <c r="AE14" s="20">
        <v>4700000</v>
      </c>
      <c r="AF14" s="20">
        <v>4840000</v>
      </c>
      <c r="AG14" s="20">
        <v>5180000</v>
      </c>
      <c r="AH14" s="20">
        <v>5150000</v>
      </c>
      <c r="AI14" s="20">
        <v>5410000</v>
      </c>
      <c r="AJ14" s="20">
        <v>5470000</v>
      </c>
      <c r="AK14" s="20">
        <v>5610000</v>
      </c>
      <c r="AL14" s="20">
        <v>5610000</v>
      </c>
      <c r="AM14" s="20">
        <v>6140000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5450000</v>
      </c>
      <c r="I15" s="20">
        <v>5370000</v>
      </c>
      <c r="J15" s="20">
        <v>5370000</v>
      </c>
      <c r="K15" s="20">
        <v>5750000</v>
      </c>
      <c r="L15" s="20">
        <v>6220000</v>
      </c>
      <c r="M15" s="20">
        <v>6500000</v>
      </c>
      <c r="N15" s="20">
        <v>7300000</v>
      </c>
      <c r="O15" s="20">
        <v>8110000</v>
      </c>
      <c r="P15" s="20">
        <v>8510000</v>
      </c>
      <c r="Q15" s="20">
        <v>8520000</v>
      </c>
      <c r="R15" s="20">
        <v>7400000</v>
      </c>
      <c r="S15" s="20">
        <v>7000000</v>
      </c>
      <c r="T15" s="20">
        <v>6820000</v>
      </c>
      <c r="U15" s="20">
        <v>6690000</v>
      </c>
      <c r="V15" s="20">
        <v>6670000</v>
      </c>
      <c r="W15" s="20">
        <v>6540000</v>
      </c>
      <c r="X15" s="20">
        <v>6460000</v>
      </c>
      <c r="Y15" s="20">
        <v>6420000</v>
      </c>
      <c r="Z15" s="20">
        <v>6440000</v>
      </c>
      <c r="AA15" s="20">
        <v>6500000</v>
      </c>
      <c r="AB15" s="20">
        <v>6670000</v>
      </c>
      <c r="AC15" s="20">
        <v>6790000</v>
      </c>
      <c r="AD15" s="20">
        <v>6880000</v>
      </c>
      <c r="AE15" s="20">
        <v>7040000</v>
      </c>
      <c r="AF15" s="20">
        <v>7290000</v>
      </c>
      <c r="AG15" s="20">
        <v>7300000</v>
      </c>
      <c r="AH15" s="20">
        <v>7330000</v>
      </c>
      <c r="AI15" s="20">
        <v>7660000</v>
      </c>
      <c r="AJ15" s="20">
        <v>7880000</v>
      </c>
      <c r="AK15" s="20">
        <v>8090000</v>
      </c>
      <c r="AL15" s="20">
        <v>8330000</v>
      </c>
      <c r="AM15" s="20">
        <v>8330000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7150000</v>
      </c>
      <c r="I16" s="20">
        <v>7360000</v>
      </c>
      <c r="J16" s="20">
        <v>7510000</v>
      </c>
      <c r="K16" s="20">
        <v>7760000</v>
      </c>
      <c r="L16" s="20">
        <v>8470000</v>
      </c>
      <c r="M16" s="20">
        <v>8700000</v>
      </c>
      <c r="N16" s="20">
        <v>9390000</v>
      </c>
      <c r="O16" s="20">
        <v>9780000</v>
      </c>
      <c r="P16" s="20">
        <v>9790000</v>
      </c>
      <c r="Q16" s="20">
        <v>9220000</v>
      </c>
      <c r="R16" s="20">
        <v>8250000</v>
      </c>
      <c r="S16" s="20">
        <v>7890000</v>
      </c>
      <c r="T16" s="20">
        <v>7890000</v>
      </c>
      <c r="U16" s="20">
        <v>7890000</v>
      </c>
      <c r="V16" s="20">
        <v>7880000</v>
      </c>
      <c r="W16" s="20">
        <v>8160000</v>
      </c>
      <c r="X16" s="20">
        <v>8170000</v>
      </c>
      <c r="Y16" s="20">
        <v>8230000</v>
      </c>
      <c r="Z16" s="20">
        <v>8230000</v>
      </c>
      <c r="AA16" s="20">
        <v>8530000</v>
      </c>
      <c r="AB16" s="20">
        <v>8530000</v>
      </c>
      <c r="AC16" s="20">
        <v>8540000</v>
      </c>
      <c r="AD16" s="20">
        <v>9020000</v>
      </c>
      <c r="AE16" s="20">
        <v>8770000</v>
      </c>
      <c r="AF16" s="20">
        <v>8950000</v>
      </c>
      <c r="AG16" s="20" t="s">
        <v>140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1290000</v>
      </c>
      <c r="I17" s="20">
        <v>1290000</v>
      </c>
      <c r="J17" s="20">
        <v>1300000</v>
      </c>
      <c r="K17" s="20">
        <v>1340000</v>
      </c>
      <c r="L17" s="20">
        <v>1520000</v>
      </c>
      <c r="M17" s="20">
        <v>1610000</v>
      </c>
      <c r="N17" s="20">
        <v>1660000</v>
      </c>
      <c r="O17" s="20">
        <v>1710000</v>
      </c>
      <c r="P17" s="20">
        <v>1730000</v>
      </c>
      <c r="Q17" s="20">
        <v>1640000</v>
      </c>
      <c r="R17" s="20">
        <v>1450000</v>
      </c>
      <c r="S17" s="20">
        <v>1390000</v>
      </c>
      <c r="T17" s="20">
        <v>1390000</v>
      </c>
      <c r="U17" s="20">
        <v>1390000</v>
      </c>
      <c r="V17" s="20">
        <v>1350000</v>
      </c>
      <c r="W17" s="20">
        <v>1350000</v>
      </c>
      <c r="X17" s="20">
        <v>1340000</v>
      </c>
      <c r="Y17" s="20">
        <v>1430000</v>
      </c>
      <c r="Z17" s="20">
        <v>1450000</v>
      </c>
      <c r="AA17" s="20">
        <v>1470000</v>
      </c>
      <c r="AB17" s="20">
        <v>1490000</v>
      </c>
      <c r="AC17" s="20">
        <v>1520000</v>
      </c>
      <c r="AD17" s="20">
        <v>1570000</v>
      </c>
      <c r="AE17" s="20">
        <v>1610000</v>
      </c>
      <c r="AF17" s="20">
        <v>1710000</v>
      </c>
      <c r="AG17" s="20">
        <v>1710000</v>
      </c>
      <c r="AH17" s="20" t="s">
        <v>140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6980000</v>
      </c>
      <c r="J18" s="20">
        <v>7120000</v>
      </c>
      <c r="K18" s="20">
        <v>7310000</v>
      </c>
      <c r="L18" s="20">
        <v>7880000</v>
      </c>
      <c r="M18" s="20">
        <v>8070000</v>
      </c>
      <c r="N18" s="20">
        <v>8310000</v>
      </c>
      <c r="O18" s="20">
        <v>8560000</v>
      </c>
      <c r="P18" s="20">
        <v>8700000</v>
      </c>
      <c r="Q18" s="20">
        <v>8720000</v>
      </c>
      <c r="R18" s="20">
        <v>8250000</v>
      </c>
      <c r="S18" s="20">
        <v>7730000</v>
      </c>
      <c r="T18" s="20">
        <v>7300000</v>
      </c>
      <c r="U18" s="20">
        <v>6910000</v>
      </c>
      <c r="V18" s="20">
        <v>6830000</v>
      </c>
      <c r="W18" s="20">
        <v>7020000</v>
      </c>
      <c r="X18" s="20">
        <v>8430000</v>
      </c>
      <c r="Y18" s="20">
        <v>8830000</v>
      </c>
      <c r="Z18" s="20">
        <v>9100000</v>
      </c>
      <c r="AA18" s="20">
        <v>9450000</v>
      </c>
      <c r="AB18" s="20">
        <v>9950000</v>
      </c>
      <c r="AC18" s="20">
        <v>10300000</v>
      </c>
      <c r="AD18" s="20">
        <v>10800000</v>
      </c>
      <c r="AE18" s="20">
        <v>11300000</v>
      </c>
      <c r="AF18" s="20">
        <v>11600000</v>
      </c>
      <c r="AG18" s="20">
        <v>11700000</v>
      </c>
      <c r="AH18" s="20">
        <v>11700000</v>
      </c>
      <c r="AI18" s="20">
        <v>12000000</v>
      </c>
      <c r="AJ18" s="20">
        <v>12400000</v>
      </c>
      <c r="AK18" s="20">
        <v>12600000</v>
      </c>
      <c r="AL18" s="20">
        <v>12600000</v>
      </c>
      <c r="AM18" s="20">
        <v>12600000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5130000</v>
      </c>
      <c r="K19" s="20">
        <v>5190000</v>
      </c>
      <c r="L19" s="20">
        <v>4410000</v>
      </c>
      <c r="M19" s="20" t="s">
        <v>140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9590000</v>
      </c>
      <c r="K20" s="20">
        <v>9590000</v>
      </c>
      <c r="L20" s="20">
        <v>9590000</v>
      </c>
      <c r="M20" s="20">
        <v>9660000</v>
      </c>
      <c r="N20" s="20">
        <v>9730000</v>
      </c>
      <c r="O20" s="20">
        <v>9550000</v>
      </c>
      <c r="P20" s="20">
        <v>9550000</v>
      </c>
      <c r="Q20" s="20">
        <v>9540000</v>
      </c>
      <c r="R20" s="20">
        <v>9050000</v>
      </c>
      <c r="S20" s="20">
        <v>8290000</v>
      </c>
      <c r="T20" s="20">
        <v>8030000</v>
      </c>
      <c r="U20" s="20">
        <v>8090000</v>
      </c>
      <c r="V20" s="20">
        <v>8100000</v>
      </c>
      <c r="W20" s="20">
        <v>8120000</v>
      </c>
      <c r="X20" s="20">
        <v>8130000</v>
      </c>
      <c r="Y20" s="20">
        <v>8190000</v>
      </c>
      <c r="Z20" s="20">
        <v>8210000</v>
      </c>
      <c r="AA20" s="20">
        <v>7810000</v>
      </c>
      <c r="AB20" s="20">
        <v>8060000</v>
      </c>
      <c r="AC20" s="20">
        <v>8150000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14700000</v>
      </c>
      <c r="L21" s="20">
        <v>24500000</v>
      </c>
      <c r="M21" s="20">
        <v>24500000</v>
      </c>
      <c r="N21" s="20">
        <v>25000000</v>
      </c>
      <c r="O21" s="20">
        <v>25800000</v>
      </c>
      <c r="P21" s="20">
        <v>26200000</v>
      </c>
      <c r="Q21" s="20">
        <v>26200000</v>
      </c>
      <c r="R21" s="20">
        <v>24500000</v>
      </c>
      <c r="S21" s="20">
        <v>20600000</v>
      </c>
      <c r="T21" s="20">
        <v>18800000</v>
      </c>
      <c r="U21" s="20">
        <v>17000000</v>
      </c>
      <c r="V21" s="20">
        <v>16500000</v>
      </c>
      <c r="W21" s="20">
        <v>16600000</v>
      </c>
      <c r="X21" s="20">
        <v>16500000</v>
      </c>
      <c r="Y21" s="20">
        <v>16900000</v>
      </c>
      <c r="Z21" s="20">
        <v>16900000</v>
      </c>
      <c r="AA21" s="20">
        <v>17300000</v>
      </c>
      <c r="AB21" s="20">
        <v>17500000</v>
      </c>
      <c r="AC21" s="20">
        <v>17500000</v>
      </c>
      <c r="AD21" s="20">
        <v>18000000</v>
      </c>
      <c r="AE21" s="20">
        <v>18800000</v>
      </c>
      <c r="AF21" s="20">
        <v>19300000</v>
      </c>
      <c r="AG21" s="20">
        <v>19700000</v>
      </c>
      <c r="AH21" s="20">
        <v>19900000</v>
      </c>
      <c r="AI21" s="20">
        <v>20400000</v>
      </c>
      <c r="AJ21" s="20">
        <v>21000000</v>
      </c>
      <c r="AK21" s="20">
        <v>21600000</v>
      </c>
      <c r="AL21" s="20">
        <v>21700000</v>
      </c>
      <c r="AM21" s="20">
        <v>23900000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5020000</v>
      </c>
      <c r="O22" s="20">
        <v>5060000</v>
      </c>
      <c r="P22" s="20">
        <v>5060000</v>
      </c>
      <c r="Q22" s="20">
        <v>5060000</v>
      </c>
      <c r="R22" s="20">
        <v>4930000</v>
      </c>
      <c r="S22" s="20">
        <v>4500000</v>
      </c>
      <c r="T22" s="20">
        <v>4400000</v>
      </c>
      <c r="U22" s="20">
        <v>4240000</v>
      </c>
      <c r="V22" s="20">
        <v>4110000</v>
      </c>
      <c r="W22" s="20">
        <v>4070000</v>
      </c>
      <c r="X22" s="20">
        <v>4070000</v>
      </c>
      <c r="Y22" s="20">
        <v>4040000</v>
      </c>
      <c r="Z22" s="20">
        <v>4040000</v>
      </c>
      <c r="AA22" s="20">
        <v>4030000</v>
      </c>
      <c r="AB22" s="20">
        <v>3950000</v>
      </c>
      <c r="AC22" s="20">
        <v>3960000</v>
      </c>
      <c r="AD22" s="20">
        <v>4000000</v>
      </c>
      <c r="AE22" s="20">
        <v>4180000</v>
      </c>
      <c r="AF22" s="20">
        <v>4340000</v>
      </c>
      <c r="AG22" s="20">
        <v>4440000</v>
      </c>
      <c r="AH22" s="20">
        <v>4600000</v>
      </c>
      <c r="AI22" s="20">
        <v>4760000</v>
      </c>
      <c r="AJ22" s="20">
        <v>4940000</v>
      </c>
      <c r="AK22" s="20">
        <v>5100000</v>
      </c>
      <c r="AL22" s="20">
        <v>5130000</v>
      </c>
      <c r="AM22" s="20">
        <v>5290000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4160000</v>
      </c>
      <c r="R23" s="20">
        <v>3920000</v>
      </c>
      <c r="S23" s="20">
        <v>3330000</v>
      </c>
      <c r="T23" s="20">
        <v>3190000</v>
      </c>
      <c r="U23" s="20">
        <v>3100000</v>
      </c>
      <c r="V23" s="20">
        <v>3090000</v>
      </c>
      <c r="W23" s="20">
        <v>3100000</v>
      </c>
      <c r="X23" s="20">
        <v>3020000</v>
      </c>
      <c r="Y23" s="20">
        <v>3050000</v>
      </c>
      <c r="Z23" s="20">
        <v>3050000</v>
      </c>
      <c r="AA23" s="20">
        <v>3090000</v>
      </c>
      <c r="AB23" s="20">
        <v>3120000</v>
      </c>
      <c r="AC23" s="20">
        <v>3220000</v>
      </c>
      <c r="AD23" s="20">
        <v>3240000</v>
      </c>
      <c r="AE23" s="20">
        <v>3280000</v>
      </c>
      <c r="AF23" s="20">
        <v>3360000</v>
      </c>
      <c r="AG23" s="20">
        <v>3360000</v>
      </c>
      <c r="AH23" s="20">
        <v>3270000</v>
      </c>
      <c r="AI23" s="20">
        <v>3330000</v>
      </c>
      <c r="AJ23" s="20">
        <v>3440000</v>
      </c>
      <c r="AK23" s="20">
        <v>3480000</v>
      </c>
      <c r="AL23" s="20">
        <v>3510000</v>
      </c>
      <c r="AM23" s="20">
        <v>3510000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5430000</v>
      </c>
      <c r="AC24" s="20">
        <v>5610000</v>
      </c>
      <c r="AD24" s="20">
        <v>5770000</v>
      </c>
      <c r="AE24" s="20">
        <v>5950000</v>
      </c>
      <c r="AF24" s="20">
        <v>6340000</v>
      </c>
      <c r="AG24" s="20">
        <v>6710000</v>
      </c>
      <c r="AH24" s="20">
        <v>6730000</v>
      </c>
      <c r="AI24" s="20">
        <v>7170000</v>
      </c>
      <c r="AJ24" s="20">
        <v>7340000</v>
      </c>
      <c r="AK24" s="20">
        <v>7340000</v>
      </c>
      <c r="AL24" s="20">
        <v>7360000</v>
      </c>
      <c r="AM24" s="20" t="s">
        <v>140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2300000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22400000</v>
      </c>
      <c r="I26" s="20">
        <v>22700000</v>
      </c>
      <c r="J26" s="20">
        <v>22700000</v>
      </c>
      <c r="K26" s="20">
        <v>22900000</v>
      </c>
      <c r="L26" s="20">
        <v>25400000</v>
      </c>
      <c r="M26" s="20">
        <v>28300000</v>
      </c>
      <c r="N26" s="20">
        <v>29600000</v>
      </c>
      <c r="O26" s="20">
        <v>31500000</v>
      </c>
      <c r="P26" s="20">
        <v>31800000</v>
      </c>
      <c r="Q26" s="20">
        <v>33500000</v>
      </c>
      <c r="R26" s="20">
        <v>26900000</v>
      </c>
      <c r="S26" s="20">
        <v>23900000</v>
      </c>
      <c r="T26" s="20">
        <v>22400000</v>
      </c>
      <c r="U26" s="20">
        <v>20000000</v>
      </c>
      <c r="V26" s="20">
        <v>19900000</v>
      </c>
      <c r="W26" s="20">
        <v>20300000</v>
      </c>
      <c r="X26" s="20">
        <v>20500000</v>
      </c>
      <c r="Y26" s="20">
        <v>20000000</v>
      </c>
      <c r="Z26" s="20">
        <v>19800000</v>
      </c>
      <c r="AA26" s="20">
        <v>19000000</v>
      </c>
      <c r="AB26" s="20">
        <v>19000000</v>
      </c>
      <c r="AC26" s="20">
        <v>18600000</v>
      </c>
      <c r="AD26" s="20">
        <v>18700000</v>
      </c>
      <c r="AE26" s="20">
        <v>18700000</v>
      </c>
      <c r="AF26" s="20">
        <v>18700000</v>
      </c>
      <c r="AG26" s="20">
        <v>18700000</v>
      </c>
      <c r="AH26" s="20">
        <v>18700000</v>
      </c>
      <c r="AI26" s="20">
        <v>18700000</v>
      </c>
      <c r="AJ26" s="20">
        <v>18700000</v>
      </c>
      <c r="AK26" s="20">
        <v>18700000</v>
      </c>
      <c r="AL26" s="20">
        <v>18700000</v>
      </c>
      <c r="AM26" s="20">
        <v>18700000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4660000</v>
      </c>
      <c r="I27" s="20">
        <v>4660000</v>
      </c>
      <c r="J27" s="20">
        <v>4660000</v>
      </c>
      <c r="K27" s="20">
        <v>4880000</v>
      </c>
      <c r="L27" s="20">
        <v>5300000</v>
      </c>
      <c r="M27" s="20">
        <v>5560000</v>
      </c>
      <c r="N27" s="20">
        <v>6260000</v>
      </c>
      <c r="O27" s="20">
        <v>6700000</v>
      </c>
      <c r="P27" s="20">
        <v>6860000</v>
      </c>
      <c r="Q27" s="20">
        <v>6860000</v>
      </c>
      <c r="R27" s="20">
        <v>6320000</v>
      </c>
      <c r="S27" s="20">
        <v>5750000</v>
      </c>
      <c r="T27" s="20">
        <v>5650000</v>
      </c>
      <c r="U27" s="20">
        <v>5650000</v>
      </c>
      <c r="V27" s="20">
        <v>5540000</v>
      </c>
      <c r="W27" s="20">
        <v>5550000</v>
      </c>
      <c r="X27" s="20">
        <v>5560000</v>
      </c>
      <c r="Y27" s="20">
        <v>5480000</v>
      </c>
      <c r="Z27" s="20">
        <v>4530000</v>
      </c>
      <c r="AA27" s="20">
        <v>4620000</v>
      </c>
      <c r="AB27" s="20">
        <v>4620000</v>
      </c>
      <c r="AC27" s="20">
        <v>4720000</v>
      </c>
      <c r="AD27" s="20">
        <v>4890000</v>
      </c>
      <c r="AE27" s="20">
        <v>4990000</v>
      </c>
      <c r="AF27" s="20">
        <v>5120000</v>
      </c>
      <c r="AG27" s="20">
        <v>5120000</v>
      </c>
      <c r="AH27" s="20">
        <v>5610000</v>
      </c>
      <c r="AI27" s="20">
        <v>5750000</v>
      </c>
      <c r="AJ27" s="20">
        <v>6000000</v>
      </c>
      <c r="AK27" s="20">
        <v>6000000</v>
      </c>
      <c r="AL27" s="20">
        <v>6790000</v>
      </c>
      <c r="AM27" s="20">
        <v>6790000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6620000</v>
      </c>
      <c r="I28" s="20">
        <v>6620000</v>
      </c>
      <c r="J28" s="20">
        <v>6620000</v>
      </c>
      <c r="K28" s="20">
        <v>6890000</v>
      </c>
      <c r="L28" s="20">
        <v>7340000</v>
      </c>
      <c r="M28" s="20">
        <v>7710000</v>
      </c>
      <c r="N28" s="20">
        <v>8760000</v>
      </c>
      <c r="O28" s="20">
        <v>9380000</v>
      </c>
      <c r="P28" s="20">
        <v>9820000</v>
      </c>
      <c r="Q28" s="20">
        <v>9820000</v>
      </c>
      <c r="R28" s="20">
        <v>9470000</v>
      </c>
      <c r="S28" s="20">
        <v>8970000</v>
      </c>
      <c r="T28" s="20">
        <v>8730000</v>
      </c>
      <c r="U28" s="20">
        <v>8450000</v>
      </c>
      <c r="V28" s="20">
        <v>8260000</v>
      </c>
      <c r="W28" s="20">
        <v>8110000</v>
      </c>
      <c r="X28" s="20">
        <v>7020000</v>
      </c>
      <c r="Y28" s="20">
        <v>6970000</v>
      </c>
      <c r="Z28" s="20">
        <v>7000000</v>
      </c>
      <c r="AA28" s="20">
        <v>7180000</v>
      </c>
      <c r="AB28" s="20">
        <v>7370000</v>
      </c>
      <c r="AC28" s="20">
        <v>7590000</v>
      </c>
      <c r="AD28" s="20">
        <v>8510000</v>
      </c>
      <c r="AE28" s="20">
        <v>8670000</v>
      </c>
      <c r="AF28" s="20">
        <v>8890000</v>
      </c>
      <c r="AG28" s="20">
        <v>8940000</v>
      </c>
      <c r="AH28" s="20">
        <v>9210000</v>
      </c>
      <c r="AI28" s="20">
        <v>9440000</v>
      </c>
      <c r="AJ28" s="20">
        <v>9440000</v>
      </c>
      <c r="AK28" s="20">
        <v>9740000</v>
      </c>
      <c r="AL28" s="20">
        <v>10700000</v>
      </c>
      <c r="AM28" s="20">
        <v>10700000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4450000</v>
      </c>
      <c r="I29" s="20">
        <v>4450000</v>
      </c>
      <c r="J29" s="20">
        <v>4530000</v>
      </c>
      <c r="K29" s="20">
        <v>4770000</v>
      </c>
      <c r="L29" s="20">
        <v>4930000</v>
      </c>
      <c r="M29" s="20">
        <v>4970000</v>
      </c>
      <c r="N29" s="20">
        <v>5160000</v>
      </c>
      <c r="O29" s="20">
        <v>5620000</v>
      </c>
      <c r="P29" s="20">
        <v>5860000</v>
      </c>
      <c r="Q29" s="20">
        <v>5970000</v>
      </c>
      <c r="R29" s="20">
        <v>5690000</v>
      </c>
      <c r="S29" s="20">
        <v>5190000</v>
      </c>
      <c r="T29" s="20">
        <v>5240000</v>
      </c>
      <c r="U29" s="20">
        <v>4970000</v>
      </c>
      <c r="V29" s="20">
        <v>5010000</v>
      </c>
      <c r="W29" s="20">
        <v>5010000</v>
      </c>
      <c r="X29" s="20">
        <v>5160000</v>
      </c>
      <c r="Y29" s="20">
        <v>5160000</v>
      </c>
      <c r="Z29" s="20">
        <v>5160000</v>
      </c>
      <c r="AA29" s="20">
        <v>5220000</v>
      </c>
      <c r="AB29" s="20">
        <v>5260000</v>
      </c>
      <c r="AC29" s="20">
        <v>5200000</v>
      </c>
      <c r="AD29" s="20">
        <v>5200000</v>
      </c>
      <c r="AE29" s="20">
        <v>5210000</v>
      </c>
      <c r="AF29" s="20">
        <v>5240000</v>
      </c>
      <c r="AG29" s="20">
        <v>5240000</v>
      </c>
      <c r="AH29" s="20">
        <v>5300000</v>
      </c>
      <c r="AI29" s="20">
        <v>5400000</v>
      </c>
      <c r="AJ29" s="20">
        <v>5410000</v>
      </c>
      <c r="AK29" s="20">
        <v>5530000</v>
      </c>
      <c r="AL29" s="20">
        <v>5860000</v>
      </c>
      <c r="AM29" s="20">
        <v>5750000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3570000</v>
      </c>
      <c r="I30" s="20">
        <v>3570000</v>
      </c>
      <c r="J30" s="20">
        <v>3620000</v>
      </c>
      <c r="K30" s="20">
        <v>3780000</v>
      </c>
      <c r="L30" s="20">
        <v>4060000</v>
      </c>
      <c r="M30" s="20">
        <v>4270000</v>
      </c>
      <c r="N30" s="20">
        <v>4590000</v>
      </c>
      <c r="O30" s="20">
        <v>4900000</v>
      </c>
      <c r="P30" s="20">
        <v>5050000</v>
      </c>
      <c r="Q30" s="20">
        <v>5030000</v>
      </c>
      <c r="R30" s="20">
        <v>4770000</v>
      </c>
      <c r="S30" s="20">
        <v>4480000</v>
      </c>
      <c r="T30" s="20">
        <v>4410000</v>
      </c>
      <c r="U30" s="20">
        <v>3990000</v>
      </c>
      <c r="V30" s="20">
        <v>3960000</v>
      </c>
      <c r="W30" s="20">
        <v>4030000</v>
      </c>
      <c r="X30" s="20">
        <v>4060000</v>
      </c>
      <c r="Y30" s="20">
        <v>4060000</v>
      </c>
      <c r="Z30" s="20">
        <v>3960000</v>
      </c>
      <c r="AA30" s="20">
        <v>3960000</v>
      </c>
      <c r="AB30" s="20">
        <v>3890000</v>
      </c>
      <c r="AC30" s="20">
        <v>3980000</v>
      </c>
      <c r="AD30" s="20">
        <v>4050000</v>
      </c>
      <c r="AE30" s="20">
        <v>4110000</v>
      </c>
      <c r="AF30" s="20">
        <v>4250000</v>
      </c>
      <c r="AG30" s="20">
        <v>4250000</v>
      </c>
      <c r="AH30" s="20">
        <v>4320000</v>
      </c>
      <c r="AI30" s="20">
        <v>4410000</v>
      </c>
      <c r="AJ30" s="20">
        <v>4410000</v>
      </c>
      <c r="AK30" s="20">
        <v>4520000</v>
      </c>
      <c r="AL30" s="20">
        <v>4630000</v>
      </c>
      <c r="AM30" s="20">
        <v>4630000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4720000</v>
      </c>
      <c r="I31" s="20">
        <v>5010000</v>
      </c>
      <c r="J31" s="20">
        <v>5140000</v>
      </c>
      <c r="K31" s="20">
        <v>5270000</v>
      </c>
      <c r="L31" s="20">
        <v>5480000</v>
      </c>
      <c r="M31" s="20">
        <v>5600000</v>
      </c>
      <c r="N31" s="20">
        <v>6610000</v>
      </c>
      <c r="O31" s="20">
        <v>7140000</v>
      </c>
      <c r="P31" s="20">
        <v>7550000</v>
      </c>
      <c r="Q31" s="20">
        <v>7720000</v>
      </c>
      <c r="R31" s="20">
        <v>7450000</v>
      </c>
      <c r="S31" s="20">
        <v>6900000</v>
      </c>
      <c r="T31" s="20">
        <v>6680000</v>
      </c>
      <c r="U31" s="20">
        <v>6640000</v>
      </c>
      <c r="V31" s="20">
        <v>6600000</v>
      </c>
      <c r="W31" s="20">
        <v>5990000</v>
      </c>
      <c r="X31" s="20">
        <v>5520000</v>
      </c>
      <c r="Y31" s="20">
        <v>5510000</v>
      </c>
      <c r="Z31" s="20">
        <v>5000000</v>
      </c>
      <c r="AA31" s="20">
        <v>4800000</v>
      </c>
      <c r="AB31" s="20">
        <v>4810000</v>
      </c>
      <c r="AC31" s="20">
        <v>4830000</v>
      </c>
      <c r="AD31" s="20">
        <v>4920000</v>
      </c>
      <c r="AE31" s="20">
        <v>4940000</v>
      </c>
      <c r="AF31" s="20">
        <v>5090000</v>
      </c>
      <c r="AG31" s="20">
        <v>5090000</v>
      </c>
      <c r="AH31" s="20">
        <v>5100000</v>
      </c>
      <c r="AI31" s="20">
        <v>5240000</v>
      </c>
      <c r="AJ31" s="20">
        <v>5240000</v>
      </c>
      <c r="AK31" s="20">
        <v>5380000</v>
      </c>
      <c r="AL31" s="20">
        <v>5390000</v>
      </c>
      <c r="AM31" s="20">
        <v>5390000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22800000</v>
      </c>
      <c r="I32" s="20">
        <v>23300000</v>
      </c>
      <c r="J32" s="20">
        <v>23800000</v>
      </c>
      <c r="K32" s="20">
        <v>23900000</v>
      </c>
      <c r="L32" s="20">
        <v>26100000</v>
      </c>
      <c r="M32" s="20">
        <v>29000000</v>
      </c>
      <c r="N32" s="20">
        <v>29600000</v>
      </c>
      <c r="O32" s="20">
        <v>33300000</v>
      </c>
      <c r="P32" s="20">
        <v>36300000</v>
      </c>
      <c r="Q32" s="20">
        <v>37800000</v>
      </c>
      <c r="R32" s="20">
        <v>34600000</v>
      </c>
      <c r="S32" s="20">
        <v>31600000</v>
      </c>
      <c r="T32" s="20" t="s">
        <v>140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8740000</v>
      </c>
      <c r="K33" s="20">
        <v>8880000</v>
      </c>
      <c r="L33" s="20">
        <v>9450000</v>
      </c>
      <c r="M33" s="20">
        <v>11200000</v>
      </c>
      <c r="N33" s="20">
        <v>12300000</v>
      </c>
      <c r="O33" s="20">
        <v>14000000</v>
      </c>
      <c r="P33" s="20">
        <v>16800000</v>
      </c>
      <c r="Q33" s="20">
        <v>16800000</v>
      </c>
      <c r="R33" s="20">
        <v>15900000</v>
      </c>
      <c r="S33" s="20">
        <v>14200000</v>
      </c>
      <c r="T33" s="20">
        <v>13000000</v>
      </c>
      <c r="U33" s="20">
        <v>11100000</v>
      </c>
      <c r="V33" s="20">
        <v>10200000</v>
      </c>
      <c r="W33" s="20">
        <v>9350000</v>
      </c>
      <c r="X33" s="20">
        <v>9020000</v>
      </c>
      <c r="Y33" s="20">
        <v>8750000</v>
      </c>
      <c r="Z33" s="20">
        <v>8890000</v>
      </c>
      <c r="AA33" s="20">
        <v>8950000</v>
      </c>
      <c r="AB33" s="20">
        <v>9060000</v>
      </c>
      <c r="AC33" s="20">
        <v>9220000</v>
      </c>
      <c r="AD33" s="20">
        <v>9740000</v>
      </c>
      <c r="AE33" s="20">
        <v>10000000</v>
      </c>
      <c r="AF33" s="20">
        <v>10300000</v>
      </c>
      <c r="AG33" s="20">
        <v>10300000</v>
      </c>
      <c r="AH33" s="20">
        <v>10400000</v>
      </c>
      <c r="AI33" s="20">
        <v>10700000</v>
      </c>
      <c r="AJ33" s="20">
        <v>10800000</v>
      </c>
      <c r="AK33" s="20">
        <v>11100000</v>
      </c>
      <c r="AL33" s="20">
        <v>12300000</v>
      </c>
      <c r="AM33" s="20">
        <v>12400000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7310000</v>
      </c>
      <c r="O34" s="20">
        <v>7320000</v>
      </c>
      <c r="P34" s="20">
        <v>7350000</v>
      </c>
      <c r="Q34" s="20">
        <v>7350000</v>
      </c>
      <c r="R34" s="20">
        <v>6450000</v>
      </c>
      <c r="S34" s="20">
        <v>5810000</v>
      </c>
      <c r="T34" s="20">
        <v>5610000</v>
      </c>
      <c r="U34" s="20">
        <v>5460000</v>
      </c>
      <c r="V34" s="20">
        <v>5370000</v>
      </c>
      <c r="W34" s="20">
        <v>5320000</v>
      </c>
      <c r="X34" s="20">
        <v>5240000</v>
      </c>
      <c r="Y34" s="20">
        <v>5240000</v>
      </c>
      <c r="Z34" s="20">
        <v>5250000</v>
      </c>
      <c r="AA34" s="20">
        <v>5260000</v>
      </c>
      <c r="AB34" s="20">
        <v>5220000</v>
      </c>
      <c r="AC34" s="20">
        <v>5240000</v>
      </c>
      <c r="AD34" s="20">
        <v>5250000</v>
      </c>
      <c r="AE34" s="20">
        <v>5290000</v>
      </c>
      <c r="AF34" s="20">
        <v>5170000</v>
      </c>
      <c r="AG34" s="20" t="s">
        <v>140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8600000</v>
      </c>
      <c r="Q35" s="20">
        <v>8610000</v>
      </c>
      <c r="R35" s="20">
        <v>7860000</v>
      </c>
      <c r="S35" s="20">
        <v>7170000</v>
      </c>
      <c r="T35" s="20">
        <v>6760000</v>
      </c>
      <c r="U35" s="20">
        <v>6760000</v>
      </c>
      <c r="V35" s="20">
        <v>6760000</v>
      </c>
      <c r="W35" s="20">
        <v>6790000</v>
      </c>
      <c r="X35" s="20">
        <v>6790000</v>
      </c>
      <c r="Y35" s="20">
        <v>6800000</v>
      </c>
      <c r="Z35" s="20">
        <v>5930000</v>
      </c>
      <c r="AA35" s="20">
        <v>6070000</v>
      </c>
      <c r="AB35" s="20">
        <v>6220000</v>
      </c>
      <c r="AC35" s="20">
        <v>6380000</v>
      </c>
      <c r="AD35" s="20">
        <v>6500000</v>
      </c>
      <c r="AE35" s="20">
        <v>6640000</v>
      </c>
      <c r="AF35" s="20">
        <v>6800000</v>
      </c>
      <c r="AG35" s="20">
        <v>6820000</v>
      </c>
      <c r="AH35" s="20">
        <v>6920000</v>
      </c>
      <c r="AI35" s="20">
        <v>7110000</v>
      </c>
      <c r="AJ35" s="20">
        <v>7250000</v>
      </c>
      <c r="AK35" s="20">
        <v>7260000</v>
      </c>
      <c r="AL35" s="20">
        <v>7260000</v>
      </c>
      <c r="AM35" s="20">
        <v>7260000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5500000</v>
      </c>
      <c r="R36" s="20">
        <v>5230000</v>
      </c>
      <c r="S36" s="20">
        <v>5090000</v>
      </c>
      <c r="T36" s="20">
        <v>4780000</v>
      </c>
      <c r="U36" s="20">
        <v>4630000</v>
      </c>
      <c r="V36" s="20">
        <v>4330000</v>
      </c>
      <c r="W36" s="20">
        <v>4470000</v>
      </c>
      <c r="X36" s="20">
        <v>4480000</v>
      </c>
      <c r="Y36" s="20">
        <v>4480000</v>
      </c>
      <c r="Z36" s="20">
        <v>4480000</v>
      </c>
      <c r="AA36" s="20">
        <v>4480000</v>
      </c>
      <c r="AB36" s="20">
        <v>4530000</v>
      </c>
      <c r="AC36" s="20">
        <v>4630000</v>
      </c>
      <c r="AD36" s="20">
        <v>4720000</v>
      </c>
      <c r="AE36" s="20">
        <v>4850000</v>
      </c>
      <c r="AF36" s="20">
        <v>5140000</v>
      </c>
      <c r="AG36" s="20">
        <v>5250000</v>
      </c>
      <c r="AH36" s="20">
        <v>5320000</v>
      </c>
      <c r="AI36" s="20">
        <v>5730000</v>
      </c>
      <c r="AJ36" s="20">
        <v>5830000</v>
      </c>
      <c r="AK36" s="20">
        <v>5980000</v>
      </c>
      <c r="AL36" s="20">
        <v>5980000</v>
      </c>
      <c r="AM36" s="20">
        <v>6180000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13400000</v>
      </c>
      <c r="R37" s="20">
        <v>10600000</v>
      </c>
      <c r="S37" s="20">
        <v>9180000</v>
      </c>
      <c r="T37" s="20" t="s">
        <v>140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8820000</v>
      </c>
      <c r="V38" s="20">
        <v>8610000</v>
      </c>
      <c r="W38" s="20">
        <v>7940000</v>
      </c>
      <c r="X38" s="20">
        <v>7890000</v>
      </c>
      <c r="Y38" s="20">
        <v>7710000</v>
      </c>
      <c r="Z38" s="20">
        <v>7910000</v>
      </c>
      <c r="AA38" s="20">
        <v>7920000</v>
      </c>
      <c r="AB38" s="20">
        <v>7960000</v>
      </c>
      <c r="AC38" s="20">
        <v>8080000</v>
      </c>
      <c r="AD38" s="20">
        <v>8260000</v>
      </c>
      <c r="AE38" s="20">
        <v>8310000</v>
      </c>
      <c r="AF38" s="20">
        <v>8530000</v>
      </c>
      <c r="AG38" s="20">
        <v>8530000</v>
      </c>
      <c r="AH38" s="20">
        <v>8630000</v>
      </c>
      <c r="AI38" s="20">
        <v>8830000</v>
      </c>
      <c r="AJ38" s="20">
        <v>8840000</v>
      </c>
      <c r="AK38" s="20">
        <v>9060000</v>
      </c>
      <c r="AL38" s="20">
        <v>9380000</v>
      </c>
      <c r="AM38" s="20">
        <v>9450000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9780000</v>
      </c>
      <c r="V39" s="20">
        <v>9780000</v>
      </c>
      <c r="W39" s="20">
        <v>9690000</v>
      </c>
      <c r="X39" s="20">
        <v>9610000</v>
      </c>
      <c r="Y39" s="20">
        <v>9380000</v>
      </c>
      <c r="Z39" s="20">
        <v>9400000</v>
      </c>
      <c r="AA39" s="20">
        <v>9160000</v>
      </c>
      <c r="AB39" s="20">
        <v>9170000</v>
      </c>
      <c r="AC39" s="20">
        <v>9390000</v>
      </c>
      <c r="AD39" s="20">
        <v>9550000</v>
      </c>
      <c r="AE39" s="20">
        <v>9730000</v>
      </c>
      <c r="AF39" s="20">
        <v>10200000</v>
      </c>
      <c r="AG39" s="20">
        <v>10500000</v>
      </c>
      <c r="AH39" s="20">
        <v>10600000</v>
      </c>
      <c r="AI39" s="20">
        <v>11000000</v>
      </c>
      <c r="AJ39" s="20">
        <v>11300000</v>
      </c>
      <c r="AK39" s="20">
        <v>12000000</v>
      </c>
      <c r="AL39" s="20">
        <v>12000000</v>
      </c>
      <c r="AM39" s="20">
        <v>13100000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4900000</v>
      </c>
      <c r="W40" s="20">
        <v>4940000</v>
      </c>
      <c r="X40" s="20">
        <v>4970000</v>
      </c>
      <c r="Y40" s="20">
        <v>4930000</v>
      </c>
      <c r="Z40" s="20">
        <v>4930000</v>
      </c>
      <c r="AA40" s="20">
        <v>5060000</v>
      </c>
      <c r="AB40" s="20">
        <v>5260000</v>
      </c>
      <c r="AC40" s="20">
        <v>5310000</v>
      </c>
      <c r="AD40" s="20">
        <v>5440000</v>
      </c>
      <c r="AE40" s="20">
        <v>5510000</v>
      </c>
      <c r="AF40" s="20">
        <v>6050000</v>
      </c>
      <c r="AG40" s="20">
        <v>6060000</v>
      </c>
      <c r="AH40" s="20">
        <v>6080000</v>
      </c>
      <c r="AI40" s="20">
        <v>6100000</v>
      </c>
      <c r="AJ40" s="20">
        <v>6150000</v>
      </c>
      <c r="AK40" s="20">
        <v>6290000</v>
      </c>
      <c r="AL40" s="20">
        <v>6310000</v>
      </c>
      <c r="AM40" s="20">
        <v>6320000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4460000</v>
      </c>
      <c r="W41" s="20">
        <v>4440000</v>
      </c>
      <c r="X41" s="20">
        <v>4020000</v>
      </c>
      <c r="Y41" s="20">
        <v>3730000</v>
      </c>
      <c r="Z41" s="20">
        <v>3730000</v>
      </c>
      <c r="AA41" s="20">
        <v>3650000</v>
      </c>
      <c r="AB41" s="20">
        <v>3650000</v>
      </c>
      <c r="AC41" s="20">
        <v>3630000</v>
      </c>
      <c r="AD41" s="20">
        <v>3670000</v>
      </c>
      <c r="AE41" s="20">
        <v>3700000</v>
      </c>
      <c r="AF41" s="20">
        <v>3770000</v>
      </c>
      <c r="AG41" s="20">
        <v>3840000</v>
      </c>
      <c r="AH41" s="20">
        <v>3870000</v>
      </c>
      <c r="AI41" s="20">
        <v>3960000</v>
      </c>
      <c r="AJ41" s="20">
        <v>4020000</v>
      </c>
      <c r="AK41" s="20">
        <v>4050000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5060000</v>
      </c>
      <c r="X42" s="20">
        <v>4990000</v>
      </c>
      <c r="Y42" s="20">
        <v>5020000</v>
      </c>
      <c r="Z42" s="20">
        <v>4760000</v>
      </c>
      <c r="AA42" s="20">
        <v>4760000</v>
      </c>
      <c r="AB42" s="20">
        <v>4770000</v>
      </c>
      <c r="AC42" s="20">
        <v>4790000</v>
      </c>
      <c r="AD42" s="20">
        <v>4860000</v>
      </c>
      <c r="AE42" s="20">
        <v>4900000</v>
      </c>
      <c r="AF42" s="20">
        <v>5080000</v>
      </c>
      <c r="AG42" s="20">
        <v>4880000</v>
      </c>
      <c r="AH42" s="20">
        <v>4910000</v>
      </c>
      <c r="AI42" s="20">
        <v>5020000</v>
      </c>
      <c r="AJ42" s="20">
        <v>5030000</v>
      </c>
      <c r="AK42" s="20">
        <v>5180000</v>
      </c>
      <c r="AL42" s="20">
        <v>5190000</v>
      </c>
      <c r="AM42" s="20">
        <v>5870000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5550000</v>
      </c>
      <c r="AC43" s="20">
        <v>6000000</v>
      </c>
      <c r="AD43" s="20">
        <v>6770000</v>
      </c>
      <c r="AE43" s="20">
        <v>7370000</v>
      </c>
      <c r="AF43" s="20">
        <v>7910000</v>
      </c>
      <c r="AG43" s="20">
        <v>8550000</v>
      </c>
      <c r="AH43" s="20">
        <v>8650000</v>
      </c>
      <c r="AI43" s="20">
        <v>8950000</v>
      </c>
      <c r="AJ43" s="20">
        <v>9180000</v>
      </c>
      <c r="AK43" s="20">
        <v>9250000</v>
      </c>
      <c r="AL43" s="20">
        <v>9330000</v>
      </c>
      <c r="AM43" s="20">
        <v>9520000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15700000</v>
      </c>
      <c r="AC44" s="20">
        <v>16200000</v>
      </c>
      <c r="AD44" s="20">
        <v>19000000</v>
      </c>
      <c r="AE44" s="20">
        <v>19400000</v>
      </c>
      <c r="AF44" s="20">
        <v>19700000</v>
      </c>
      <c r="AG44" s="20">
        <v>19800000</v>
      </c>
      <c r="AH44" s="20">
        <v>19800000</v>
      </c>
      <c r="AI44" s="20">
        <v>19800000</v>
      </c>
      <c r="AJ44" s="20">
        <v>19800000</v>
      </c>
      <c r="AK44" s="20">
        <v>19900000</v>
      </c>
      <c r="AL44" s="20">
        <v>19900000</v>
      </c>
      <c r="AM44" s="20">
        <v>19900000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2650000</v>
      </c>
      <c r="AG45" s="20">
        <v>2680000</v>
      </c>
      <c r="AH45" s="20">
        <v>2770000</v>
      </c>
      <c r="AI45" s="20">
        <v>2860000</v>
      </c>
      <c r="AJ45" s="20">
        <v>2930000</v>
      </c>
      <c r="AK45" s="20">
        <v>2990000</v>
      </c>
      <c r="AL45" s="20">
        <v>3200000</v>
      </c>
      <c r="AM45" s="20">
        <v>3300000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13100000</v>
      </c>
      <c r="AH46" s="20">
        <v>13400000</v>
      </c>
      <c r="AI46" s="20">
        <v>13800000</v>
      </c>
      <c r="AJ46" s="20">
        <v>14200000</v>
      </c>
      <c r="AK46" s="20">
        <v>14200000</v>
      </c>
      <c r="AL46" s="20">
        <v>14200000</v>
      </c>
      <c r="AM46" s="20">
        <v>15300000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4720000</v>
      </c>
      <c r="AM47" s="20">
        <v>4790000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8350000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103050000</v>
      </c>
      <c r="I50" s="20">
        <v>111740000</v>
      </c>
      <c r="J50" s="20">
        <v>136850000</v>
      </c>
      <c r="K50" s="20">
        <v>155090000</v>
      </c>
      <c r="L50" s="20">
        <v>174430000</v>
      </c>
      <c r="M50" s="20">
        <v>187800000</v>
      </c>
      <c r="N50" s="20">
        <v>210120000</v>
      </c>
      <c r="O50" s="20">
        <v>224330000</v>
      </c>
      <c r="P50" s="20">
        <v>242920000</v>
      </c>
      <c r="Q50" s="20">
        <v>268680000</v>
      </c>
      <c r="R50" s="20">
        <v>242400000</v>
      </c>
      <c r="S50" s="20">
        <v>219580000</v>
      </c>
      <c r="T50" s="20">
        <v>171080000</v>
      </c>
      <c r="U50" s="20">
        <v>181440000</v>
      </c>
      <c r="V50" s="20">
        <v>187900000</v>
      </c>
      <c r="W50" s="20">
        <v>191440000</v>
      </c>
      <c r="X50" s="20">
        <v>190360000</v>
      </c>
      <c r="Y50" s="20">
        <v>190820000</v>
      </c>
      <c r="Z50" s="20">
        <v>189320000</v>
      </c>
      <c r="AA50" s="20">
        <v>194860000</v>
      </c>
      <c r="AB50" s="20">
        <v>224650000</v>
      </c>
      <c r="AC50" s="20">
        <v>227740000</v>
      </c>
      <c r="AD50" s="20">
        <v>228660000</v>
      </c>
      <c r="AE50" s="20">
        <v>233480000</v>
      </c>
      <c r="AF50" s="20">
        <v>242870000</v>
      </c>
      <c r="AG50" s="20">
        <v>244500000</v>
      </c>
      <c r="AH50" s="20">
        <v>245200000</v>
      </c>
      <c r="AI50" s="20">
        <v>252280000</v>
      </c>
      <c r="AJ50" s="20">
        <v>258360000</v>
      </c>
      <c r="AK50" s="20">
        <v>263730000</v>
      </c>
      <c r="AL50" s="20">
        <v>270500000</v>
      </c>
      <c r="AM50" s="20">
        <v>280340000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130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1246219</v>
      </c>
      <c r="AK9" s="20">
        <v>1240255</v>
      </c>
      <c r="AL9" s="20">
        <v>1234290</v>
      </c>
      <c r="AM9" s="20">
        <v>1228326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7026112</v>
      </c>
      <c r="N10" s="20">
        <v>7026112</v>
      </c>
      <c r="O10" s="20">
        <v>7026112</v>
      </c>
      <c r="P10" s="20">
        <v>7026112</v>
      </c>
      <c r="Q10" s="20">
        <v>7026112</v>
      </c>
      <c r="R10" s="20">
        <v>7026112</v>
      </c>
      <c r="S10" s="20">
        <v>7026112</v>
      </c>
      <c r="T10" s="20">
        <v>7026112</v>
      </c>
      <c r="U10" s="20">
        <v>7026112</v>
      </c>
      <c r="V10" s="20">
        <v>7026112</v>
      </c>
      <c r="W10" s="20">
        <v>7026112</v>
      </c>
      <c r="X10" s="20">
        <v>7026112</v>
      </c>
      <c r="Y10" s="20">
        <v>7026112</v>
      </c>
      <c r="Z10" s="20">
        <v>7026112</v>
      </c>
      <c r="AA10" s="20">
        <v>7026112</v>
      </c>
      <c r="AB10" s="20">
        <v>7026112</v>
      </c>
      <c r="AC10" s="20">
        <v>7026112</v>
      </c>
      <c r="AD10" s="20">
        <v>7026112</v>
      </c>
      <c r="AE10" s="20">
        <v>7026112</v>
      </c>
      <c r="AF10" s="20">
        <v>7026112</v>
      </c>
      <c r="AG10" s="20">
        <v>7026112</v>
      </c>
      <c r="AH10" s="20">
        <v>7026112</v>
      </c>
      <c r="AI10" s="20">
        <v>7026112</v>
      </c>
      <c r="AJ10" s="20">
        <v>7026112</v>
      </c>
      <c r="AK10" s="20">
        <v>7026112</v>
      </c>
      <c r="AL10" s="20">
        <v>7026112</v>
      </c>
      <c r="AM10" s="20">
        <v>7026112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4772879</v>
      </c>
      <c r="AB11" s="20">
        <v>4772879</v>
      </c>
      <c r="AC11" s="20">
        <v>4774279</v>
      </c>
      <c r="AD11" s="20">
        <v>4774279</v>
      </c>
      <c r="AE11" s="20">
        <v>4774279</v>
      </c>
      <c r="AF11" s="20">
        <v>4774279</v>
      </c>
      <c r="AG11" s="20">
        <v>4774279</v>
      </c>
      <c r="AH11" s="20">
        <v>4774279</v>
      </c>
      <c r="AI11" s="20">
        <v>4774279</v>
      </c>
      <c r="AJ11" s="20">
        <v>4774279</v>
      </c>
      <c r="AK11" s="20">
        <v>4774279</v>
      </c>
      <c r="AL11" s="20">
        <v>4774279</v>
      </c>
      <c r="AM11" s="20">
        <v>4774279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1162340</v>
      </c>
      <c r="AM12" s="20">
        <v>1162340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15079309</v>
      </c>
      <c r="I13" s="20">
        <v>15019095</v>
      </c>
      <c r="J13" s="20">
        <v>14958730</v>
      </c>
      <c r="K13" s="20">
        <v>14901472</v>
      </c>
      <c r="L13" s="20">
        <v>14843569</v>
      </c>
      <c r="M13" s="20">
        <v>14784938</v>
      </c>
      <c r="N13" s="20">
        <v>14725389</v>
      </c>
      <c r="O13" s="20">
        <v>14666584</v>
      </c>
      <c r="P13" s="20">
        <v>14607274</v>
      </c>
      <c r="Q13" s="20">
        <v>14551195</v>
      </c>
      <c r="R13" s="20">
        <v>14496370</v>
      </c>
      <c r="S13" s="20">
        <v>14441671</v>
      </c>
      <c r="T13" s="20">
        <v>14387612</v>
      </c>
      <c r="U13" s="20">
        <v>14313348</v>
      </c>
      <c r="V13" s="20">
        <v>14261800</v>
      </c>
      <c r="W13" s="20">
        <v>14209075</v>
      </c>
      <c r="X13" s="20">
        <v>14164420</v>
      </c>
      <c r="Y13" s="20">
        <v>14111009</v>
      </c>
      <c r="Z13" s="20">
        <v>14059818</v>
      </c>
      <c r="AA13" s="20">
        <v>14009001</v>
      </c>
      <c r="AB13" s="20">
        <v>13971381</v>
      </c>
      <c r="AC13" s="20">
        <v>13919967</v>
      </c>
      <c r="AD13" s="20">
        <v>13882423</v>
      </c>
      <c r="AE13" s="20">
        <v>13828294</v>
      </c>
      <c r="AF13" s="20">
        <v>13800766</v>
      </c>
      <c r="AG13" s="20">
        <v>13770216</v>
      </c>
      <c r="AH13" s="20">
        <v>13749127</v>
      </c>
      <c r="AI13" s="20">
        <v>13732548</v>
      </c>
      <c r="AJ13" s="20">
        <v>13693729</v>
      </c>
      <c r="AK13" s="20">
        <v>13658648</v>
      </c>
      <c r="AL13" s="20">
        <v>13624240</v>
      </c>
      <c r="AM13" s="20">
        <v>13589518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4802755</v>
      </c>
      <c r="I14" s="20">
        <v>4797341</v>
      </c>
      <c r="J14" s="20">
        <v>4790744</v>
      </c>
      <c r="K14" s="20">
        <v>4785137</v>
      </c>
      <c r="L14" s="20">
        <v>4778271</v>
      </c>
      <c r="M14" s="20">
        <v>4771732</v>
      </c>
      <c r="N14" s="20">
        <v>4765327</v>
      </c>
      <c r="O14" s="20">
        <v>4758378</v>
      </c>
      <c r="P14" s="20">
        <v>4752441</v>
      </c>
      <c r="Q14" s="20">
        <v>4745426</v>
      </c>
      <c r="R14" s="20">
        <v>4738978</v>
      </c>
      <c r="S14" s="20">
        <v>4740798</v>
      </c>
      <c r="T14" s="20">
        <v>4779272</v>
      </c>
      <c r="U14" s="20">
        <v>4770929</v>
      </c>
      <c r="V14" s="20">
        <v>4763136</v>
      </c>
      <c r="W14" s="20">
        <v>4765804</v>
      </c>
      <c r="X14" s="20">
        <v>4757424</v>
      </c>
      <c r="Y14" s="20">
        <v>4749293</v>
      </c>
      <c r="Z14" s="20">
        <v>4743735</v>
      </c>
      <c r="AA14" s="20">
        <v>4735001</v>
      </c>
      <c r="AB14" s="20">
        <v>4727317</v>
      </c>
      <c r="AC14" s="20">
        <v>4726877</v>
      </c>
      <c r="AD14" s="20">
        <v>4722403</v>
      </c>
      <c r="AE14" s="20">
        <v>4718529</v>
      </c>
      <c r="AF14" s="20">
        <v>4720766</v>
      </c>
      <c r="AG14" s="20">
        <v>4717635</v>
      </c>
      <c r="AH14" s="20">
        <v>4724669</v>
      </c>
      <c r="AI14" s="20">
        <v>4716891</v>
      </c>
      <c r="AJ14" s="20">
        <v>4709132</v>
      </c>
      <c r="AK14" s="20">
        <v>4701473</v>
      </c>
      <c r="AL14" s="20">
        <v>4694615</v>
      </c>
      <c r="AM14" s="20">
        <v>4688117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5769461</v>
      </c>
      <c r="I15" s="20">
        <v>5802968</v>
      </c>
      <c r="J15" s="20">
        <v>5791825</v>
      </c>
      <c r="K15" s="20">
        <v>5781888</v>
      </c>
      <c r="L15" s="20">
        <v>5776480</v>
      </c>
      <c r="M15" s="20">
        <v>5771072</v>
      </c>
      <c r="N15" s="20">
        <v>5761541</v>
      </c>
      <c r="O15" s="20">
        <v>5754310</v>
      </c>
      <c r="P15" s="20">
        <v>5751523</v>
      </c>
      <c r="Q15" s="20">
        <v>5743409</v>
      </c>
      <c r="R15" s="20">
        <v>5736326</v>
      </c>
      <c r="S15" s="20">
        <v>5729939</v>
      </c>
      <c r="T15" s="20">
        <v>5721436</v>
      </c>
      <c r="U15" s="20">
        <v>5743485</v>
      </c>
      <c r="V15" s="20">
        <v>5734301</v>
      </c>
      <c r="W15" s="20">
        <v>5724227</v>
      </c>
      <c r="X15" s="20">
        <v>5714444</v>
      </c>
      <c r="Y15" s="20">
        <v>5706391</v>
      </c>
      <c r="Z15" s="20">
        <v>5698649</v>
      </c>
      <c r="AA15" s="20">
        <v>5702640</v>
      </c>
      <c r="AB15" s="20">
        <v>5719681</v>
      </c>
      <c r="AC15" s="20">
        <v>5708761</v>
      </c>
      <c r="AD15" s="20">
        <v>5698233</v>
      </c>
      <c r="AE15" s="20">
        <v>5687374</v>
      </c>
      <c r="AF15" s="20">
        <v>5689555</v>
      </c>
      <c r="AG15" s="20">
        <v>5679403</v>
      </c>
      <c r="AH15" s="20">
        <v>5677508</v>
      </c>
      <c r="AI15" s="20">
        <v>5670681</v>
      </c>
      <c r="AJ15" s="20">
        <v>5662019</v>
      </c>
      <c r="AK15" s="20">
        <v>5650714</v>
      </c>
      <c r="AL15" s="20">
        <v>5645622</v>
      </c>
      <c r="AM15" s="20">
        <v>5650725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6930711</v>
      </c>
      <c r="I16" s="20">
        <v>6919404</v>
      </c>
      <c r="J16" s="20">
        <v>6896596</v>
      </c>
      <c r="K16" s="20">
        <v>6871620</v>
      </c>
      <c r="L16" s="20">
        <v>6846579</v>
      </c>
      <c r="M16" s="20">
        <v>6821896</v>
      </c>
      <c r="N16" s="20">
        <v>6797504</v>
      </c>
      <c r="O16" s="20">
        <v>6784022</v>
      </c>
      <c r="P16" s="20">
        <v>6765650</v>
      </c>
      <c r="Q16" s="20">
        <v>6742518</v>
      </c>
      <c r="R16" s="20">
        <v>6720551</v>
      </c>
      <c r="S16" s="20">
        <v>6720995</v>
      </c>
      <c r="T16" s="20">
        <v>6698584</v>
      </c>
      <c r="U16" s="20">
        <v>6680459</v>
      </c>
      <c r="V16" s="20">
        <v>6657529</v>
      </c>
      <c r="W16" s="20">
        <v>6781773</v>
      </c>
      <c r="X16" s="20">
        <v>6750658</v>
      </c>
      <c r="Y16" s="20">
        <v>6720029</v>
      </c>
      <c r="Z16" s="20">
        <v>6739831</v>
      </c>
      <c r="AA16" s="20">
        <v>6743379</v>
      </c>
      <c r="AB16" s="20">
        <v>6712106</v>
      </c>
      <c r="AC16" s="20">
        <v>6704533</v>
      </c>
      <c r="AD16" s="20">
        <v>6672485</v>
      </c>
      <c r="AE16" s="20">
        <v>6641302</v>
      </c>
      <c r="AF16" s="20">
        <v>6608405</v>
      </c>
      <c r="AG16" s="20" t="s">
        <v>140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1289484</v>
      </c>
      <c r="I17" s="20">
        <v>1285812</v>
      </c>
      <c r="J17" s="20">
        <v>1282018</v>
      </c>
      <c r="K17" s="20">
        <v>1282647</v>
      </c>
      <c r="L17" s="20">
        <v>1280992</v>
      </c>
      <c r="M17" s="20">
        <v>1274927</v>
      </c>
      <c r="N17" s="20">
        <v>1268700</v>
      </c>
      <c r="O17" s="20">
        <v>1264063</v>
      </c>
      <c r="P17" s="20">
        <v>1257228</v>
      </c>
      <c r="Q17" s="20">
        <v>1249016</v>
      </c>
      <c r="R17" s="20">
        <v>1242881</v>
      </c>
      <c r="S17" s="20">
        <v>1234445</v>
      </c>
      <c r="T17" s="20">
        <v>1226009</v>
      </c>
      <c r="U17" s="20">
        <v>1220335</v>
      </c>
      <c r="V17" s="20">
        <v>1211758</v>
      </c>
      <c r="W17" s="20">
        <v>1203413</v>
      </c>
      <c r="X17" s="20">
        <v>1195415</v>
      </c>
      <c r="Y17" s="20">
        <v>1186829</v>
      </c>
      <c r="Z17" s="20">
        <v>1184683</v>
      </c>
      <c r="AA17" s="20">
        <v>1177759</v>
      </c>
      <c r="AB17" s="20">
        <v>1170925</v>
      </c>
      <c r="AC17" s="20">
        <v>1164224</v>
      </c>
      <c r="AD17" s="20">
        <v>1160764</v>
      </c>
      <c r="AE17" s="20">
        <v>1193367</v>
      </c>
      <c r="AF17" s="20">
        <v>1184160</v>
      </c>
      <c r="AG17" s="20">
        <v>1174966</v>
      </c>
      <c r="AH17" s="20" t="s">
        <v>140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6664471</v>
      </c>
      <c r="J18" s="20">
        <v>6660338</v>
      </c>
      <c r="K18" s="20">
        <v>6623634</v>
      </c>
      <c r="L18" s="20">
        <v>6682306</v>
      </c>
      <c r="M18" s="20">
        <v>6677982</v>
      </c>
      <c r="N18" s="20">
        <v>6673155</v>
      </c>
      <c r="O18" s="20">
        <v>6668362</v>
      </c>
      <c r="P18" s="20">
        <v>6664887</v>
      </c>
      <c r="Q18" s="20">
        <v>6660009</v>
      </c>
      <c r="R18" s="20">
        <v>6655131</v>
      </c>
      <c r="S18" s="20">
        <v>6650253</v>
      </c>
      <c r="T18" s="20">
        <v>6645375</v>
      </c>
      <c r="U18" s="20">
        <v>6640497</v>
      </c>
      <c r="V18" s="20">
        <v>6635619</v>
      </c>
      <c r="W18" s="20">
        <v>6630741</v>
      </c>
      <c r="X18" s="20">
        <v>6625878</v>
      </c>
      <c r="Y18" s="20">
        <v>6621238</v>
      </c>
      <c r="Z18" s="20">
        <v>6616483</v>
      </c>
      <c r="AA18" s="20">
        <v>6611832</v>
      </c>
      <c r="AB18" s="20">
        <v>6607316</v>
      </c>
      <c r="AC18" s="20">
        <v>6603299</v>
      </c>
      <c r="AD18" s="20">
        <v>6599563</v>
      </c>
      <c r="AE18" s="20">
        <v>6595826</v>
      </c>
      <c r="AF18" s="20">
        <v>6591744</v>
      </c>
      <c r="AG18" s="20">
        <v>6587669</v>
      </c>
      <c r="AH18" s="20">
        <v>6583709</v>
      </c>
      <c r="AI18" s="20">
        <v>6579794</v>
      </c>
      <c r="AJ18" s="20">
        <v>6576468</v>
      </c>
      <c r="AK18" s="20">
        <v>6574286</v>
      </c>
      <c r="AL18" s="20">
        <v>6570277</v>
      </c>
      <c r="AM18" s="20">
        <v>6566279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4994934</v>
      </c>
      <c r="K19" s="20">
        <v>4920917</v>
      </c>
      <c r="L19" s="20">
        <v>4847845</v>
      </c>
      <c r="M19" s="20" t="s">
        <v>140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9760318</v>
      </c>
      <c r="K20" s="20">
        <v>9664358</v>
      </c>
      <c r="L20" s="20">
        <v>9568398</v>
      </c>
      <c r="M20" s="20">
        <v>9472886</v>
      </c>
      <c r="N20" s="20">
        <v>9377284</v>
      </c>
      <c r="O20" s="20">
        <v>9282337</v>
      </c>
      <c r="P20" s="20">
        <v>9196287</v>
      </c>
      <c r="Q20" s="20">
        <v>9124586</v>
      </c>
      <c r="R20" s="20">
        <v>9047774</v>
      </c>
      <c r="S20" s="20">
        <v>8965268</v>
      </c>
      <c r="T20" s="20">
        <v>8882956</v>
      </c>
      <c r="U20" s="20">
        <v>8806650</v>
      </c>
      <c r="V20" s="20">
        <v>8725611</v>
      </c>
      <c r="W20" s="20">
        <v>8644524</v>
      </c>
      <c r="X20" s="20">
        <v>8567418</v>
      </c>
      <c r="Y20" s="20">
        <v>8489586</v>
      </c>
      <c r="Z20" s="20">
        <v>8406629</v>
      </c>
      <c r="AA20" s="20">
        <v>8357971</v>
      </c>
      <c r="AB20" s="20">
        <v>8278332</v>
      </c>
      <c r="AC20" s="20">
        <v>8202917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15098671</v>
      </c>
      <c r="L21" s="20">
        <v>25062914</v>
      </c>
      <c r="M21" s="20">
        <v>25006541</v>
      </c>
      <c r="N21" s="20">
        <v>24846611</v>
      </c>
      <c r="O21" s="20">
        <v>24682908</v>
      </c>
      <c r="P21" s="20">
        <v>24524012</v>
      </c>
      <c r="Q21" s="20">
        <v>24367834</v>
      </c>
      <c r="R21" s="20">
        <v>24199715</v>
      </c>
      <c r="S21" s="20">
        <v>24042818</v>
      </c>
      <c r="T21" s="20">
        <v>23869474</v>
      </c>
      <c r="U21" s="20">
        <v>23704321</v>
      </c>
      <c r="V21" s="20">
        <v>23539871</v>
      </c>
      <c r="W21" s="20">
        <v>23376894</v>
      </c>
      <c r="X21" s="20">
        <v>23214614</v>
      </c>
      <c r="Y21" s="20">
        <v>23180336</v>
      </c>
      <c r="Z21" s="20">
        <v>23019280</v>
      </c>
      <c r="AA21" s="20">
        <v>22872858</v>
      </c>
      <c r="AB21" s="20">
        <v>22712662</v>
      </c>
      <c r="AC21" s="20">
        <v>22554983</v>
      </c>
      <c r="AD21" s="20">
        <v>22399238</v>
      </c>
      <c r="AE21" s="20">
        <v>22262800</v>
      </c>
      <c r="AF21" s="20">
        <v>22120044</v>
      </c>
      <c r="AG21" s="20">
        <v>22100852</v>
      </c>
      <c r="AH21" s="20">
        <v>21993969</v>
      </c>
      <c r="AI21" s="20">
        <v>21955915</v>
      </c>
      <c r="AJ21" s="20">
        <v>21818500</v>
      </c>
      <c r="AK21" s="20">
        <v>21679103</v>
      </c>
      <c r="AL21" s="20">
        <v>21554388</v>
      </c>
      <c r="AM21" s="20">
        <v>21434928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5118474</v>
      </c>
      <c r="O22" s="20">
        <v>5106066</v>
      </c>
      <c r="P22" s="20">
        <v>5088052</v>
      </c>
      <c r="Q22" s="20">
        <v>5070217</v>
      </c>
      <c r="R22" s="20">
        <v>5057423</v>
      </c>
      <c r="S22" s="20">
        <v>5039542</v>
      </c>
      <c r="T22" s="20">
        <v>5026654</v>
      </c>
      <c r="U22" s="20">
        <v>5009148</v>
      </c>
      <c r="V22" s="20">
        <v>4991964</v>
      </c>
      <c r="W22" s="20">
        <v>4974060</v>
      </c>
      <c r="X22" s="20">
        <v>4955989</v>
      </c>
      <c r="Y22" s="20">
        <v>4937135</v>
      </c>
      <c r="Z22" s="20">
        <v>4918422</v>
      </c>
      <c r="AA22" s="20">
        <v>4900019</v>
      </c>
      <c r="AB22" s="20">
        <v>4884294</v>
      </c>
      <c r="AC22" s="20">
        <v>4984359</v>
      </c>
      <c r="AD22" s="20">
        <v>4962426</v>
      </c>
      <c r="AE22" s="20">
        <v>4949930</v>
      </c>
      <c r="AF22" s="20">
        <v>4933292</v>
      </c>
      <c r="AG22" s="20">
        <v>4910673</v>
      </c>
      <c r="AH22" s="20">
        <v>4888530</v>
      </c>
      <c r="AI22" s="20">
        <v>4866488</v>
      </c>
      <c r="AJ22" s="20">
        <v>4845457</v>
      </c>
      <c r="AK22" s="20">
        <v>4823981</v>
      </c>
      <c r="AL22" s="20">
        <v>4802585</v>
      </c>
      <c r="AM22" s="20">
        <v>4786712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4179847</v>
      </c>
      <c r="R23" s="20">
        <v>4185146</v>
      </c>
      <c r="S23" s="20">
        <v>4180865</v>
      </c>
      <c r="T23" s="20">
        <v>4169003</v>
      </c>
      <c r="U23" s="20">
        <v>4156309</v>
      </c>
      <c r="V23" s="20">
        <v>4150553</v>
      </c>
      <c r="W23" s="20">
        <v>4140216</v>
      </c>
      <c r="X23" s="20">
        <v>4131049</v>
      </c>
      <c r="Y23" s="20">
        <v>4122271</v>
      </c>
      <c r="Z23" s="20">
        <v>4124351</v>
      </c>
      <c r="AA23" s="20">
        <v>4116046</v>
      </c>
      <c r="AB23" s="20">
        <v>4107135</v>
      </c>
      <c r="AC23" s="20">
        <v>4098400</v>
      </c>
      <c r="AD23" s="20">
        <v>4089727</v>
      </c>
      <c r="AE23" s="20">
        <v>4091056</v>
      </c>
      <c r="AF23" s="20">
        <v>4087830</v>
      </c>
      <c r="AG23" s="20">
        <v>4078385</v>
      </c>
      <c r="AH23" s="20">
        <v>4094319</v>
      </c>
      <c r="AI23" s="20">
        <v>4085657</v>
      </c>
      <c r="AJ23" s="20">
        <v>4097799</v>
      </c>
      <c r="AK23" s="20">
        <v>4087330</v>
      </c>
      <c r="AL23" s="20">
        <v>4079728</v>
      </c>
      <c r="AM23" s="20">
        <v>4071928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5150124</v>
      </c>
      <c r="AC24" s="20">
        <v>5144388</v>
      </c>
      <c r="AD24" s="20">
        <v>5144174</v>
      </c>
      <c r="AE24" s="20">
        <v>5139758</v>
      </c>
      <c r="AF24" s="20">
        <v>5133882</v>
      </c>
      <c r="AG24" s="20">
        <v>5134234</v>
      </c>
      <c r="AH24" s="20">
        <v>5117553</v>
      </c>
      <c r="AI24" s="20">
        <v>5104867</v>
      </c>
      <c r="AJ24" s="20">
        <v>5093482</v>
      </c>
      <c r="AK24" s="20">
        <v>5077238</v>
      </c>
      <c r="AL24" s="20">
        <v>5059593</v>
      </c>
      <c r="AM24" s="20" t="s">
        <v>140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2266135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22269183</v>
      </c>
      <c r="I26" s="20">
        <v>22004940</v>
      </c>
      <c r="J26" s="20">
        <v>21741474</v>
      </c>
      <c r="K26" s="20">
        <v>21476364</v>
      </c>
      <c r="L26" s="20">
        <v>21231570</v>
      </c>
      <c r="M26" s="20">
        <v>20992366</v>
      </c>
      <c r="N26" s="20">
        <v>20748306</v>
      </c>
      <c r="O26" s="20">
        <v>20509428</v>
      </c>
      <c r="P26" s="20">
        <v>20289314</v>
      </c>
      <c r="Q26" s="20">
        <v>20055388</v>
      </c>
      <c r="R26" s="20">
        <v>19890869</v>
      </c>
      <c r="S26" s="20">
        <v>19652537</v>
      </c>
      <c r="T26" s="20">
        <v>19401675</v>
      </c>
      <c r="U26" s="20">
        <v>19152674</v>
      </c>
      <c r="V26" s="20">
        <v>18905859</v>
      </c>
      <c r="W26" s="20">
        <v>18749954</v>
      </c>
      <c r="X26" s="20">
        <v>18587612</v>
      </c>
      <c r="Y26" s="20">
        <v>18435846</v>
      </c>
      <c r="Z26" s="20">
        <v>18274993</v>
      </c>
      <c r="AA26" s="20">
        <v>18151519</v>
      </c>
      <c r="AB26" s="20">
        <v>17999693</v>
      </c>
      <c r="AC26" s="20">
        <v>17875610</v>
      </c>
      <c r="AD26" s="20">
        <v>17786231</v>
      </c>
      <c r="AE26" s="20">
        <v>17765178</v>
      </c>
      <c r="AF26" s="20">
        <v>17753499</v>
      </c>
      <c r="AG26" s="20">
        <v>17843178</v>
      </c>
      <c r="AH26" s="20">
        <v>17976713</v>
      </c>
      <c r="AI26" s="20">
        <v>18197089</v>
      </c>
      <c r="AJ26" s="20">
        <v>18244997</v>
      </c>
      <c r="AK26" s="20">
        <v>18281683</v>
      </c>
      <c r="AL26" s="20">
        <v>18367983</v>
      </c>
      <c r="AM26" s="20">
        <v>18496997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4651496</v>
      </c>
      <c r="I27" s="20">
        <v>4621493</v>
      </c>
      <c r="J27" s="20">
        <v>4598778</v>
      </c>
      <c r="K27" s="20">
        <v>4568709</v>
      </c>
      <c r="L27" s="20">
        <v>4545144</v>
      </c>
      <c r="M27" s="20">
        <v>4515992</v>
      </c>
      <c r="N27" s="20">
        <v>4487191</v>
      </c>
      <c r="O27" s="20">
        <v>4457994</v>
      </c>
      <c r="P27" s="20">
        <v>4432472</v>
      </c>
      <c r="Q27" s="20">
        <v>4403193</v>
      </c>
      <c r="R27" s="20">
        <v>4373230</v>
      </c>
      <c r="S27" s="20">
        <v>4345132</v>
      </c>
      <c r="T27" s="20">
        <v>4316706</v>
      </c>
      <c r="U27" s="20">
        <v>4298777</v>
      </c>
      <c r="V27" s="20">
        <v>4284817</v>
      </c>
      <c r="W27" s="20">
        <v>4271026</v>
      </c>
      <c r="X27" s="20">
        <v>4258339</v>
      </c>
      <c r="Y27" s="20">
        <v>4237569</v>
      </c>
      <c r="Z27" s="20">
        <v>4218543</v>
      </c>
      <c r="AA27" s="20">
        <v>4198504</v>
      </c>
      <c r="AB27" s="20">
        <v>4180135</v>
      </c>
      <c r="AC27" s="20">
        <v>4169598</v>
      </c>
      <c r="AD27" s="20">
        <v>4150919</v>
      </c>
      <c r="AE27" s="20">
        <v>4140361</v>
      </c>
      <c r="AF27" s="20">
        <v>4132282</v>
      </c>
      <c r="AG27" s="20">
        <v>4113797</v>
      </c>
      <c r="AH27" s="20">
        <v>4099431</v>
      </c>
      <c r="AI27" s="20">
        <v>4257918</v>
      </c>
      <c r="AJ27" s="20">
        <v>4239459</v>
      </c>
      <c r="AK27" s="20">
        <v>4221917</v>
      </c>
      <c r="AL27" s="20">
        <v>4195484</v>
      </c>
      <c r="AM27" s="20">
        <v>4170680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6615160</v>
      </c>
      <c r="I28" s="20">
        <v>6591539</v>
      </c>
      <c r="J28" s="20">
        <v>6570873</v>
      </c>
      <c r="K28" s="20">
        <v>6547226</v>
      </c>
      <c r="L28" s="20">
        <v>6525816</v>
      </c>
      <c r="M28" s="20">
        <v>6502155</v>
      </c>
      <c r="N28" s="20">
        <v>6481698</v>
      </c>
      <c r="O28" s="20">
        <v>6485386</v>
      </c>
      <c r="P28" s="20">
        <v>6473542</v>
      </c>
      <c r="Q28" s="20">
        <v>6455060</v>
      </c>
      <c r="R28" s="20">
        <v>6438781</v>
      </c>
      <c r="S28" s="20">
        <v>6421818</v>
      </c>
      <c r="T28" s="20">
        <v>6418674</v>
      </c>
      <c r="U28" s="20">
        <v>6399067</v>
      </c>
      <c r="V28" s="20">
        <v>6378777</v>
      </c>
      <c r="W28" s="20">
        <v>6359728</v>
      </c>
      <c r="X28" s="20">
        <v>6404151</v>
      </c>
      <c r="Y28" s="20">
        <v>6402178</v>
      </c>
      <c r="Z28" s="20">
        <v>6517301</v>
      </c>
      <c r="AA28" s="20">
        <v>6654610</v>
      </c>
      <c r="AB28" s="20">
        <v>6628496</v>
      </c>
      <c r="AC28" s="20">
        <v>6600361</v>
      </c>
      <c r="AD28" s="20">
        <v>6690177</v>
      </c>
      <c r="AE28" s="20">
        <v>6657657</v>
      </c>
      <c r="AF28" s="20">
        <v>6632338</v>
      </c>
      <c r="AG28" s="20">
        <v>6608825</v>
      </c>
      <c r="AH28" s="20">
        <v>6609768</v>
      </c>
      <c r="AI28" s="20">
        <v>6612507</v>
      </c>
      <c r="AJ28" s="20">
        <v>6589039</v>
      </c>
      <c r="AK28" s="20">
        <v>6561522</v>
      </c>
      <c r="AL28" s="20">
        <v>6528454</v>
      </c>
      <c r="AM28" s="20">
        <v>6495998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4428796</v>
      </c>
      <c r="I29" s="20">
        <v>4381480</v>
      </c>
      <c r="J29" s="20">
        <v>4331856</v>
      </c>
      <c r="K29" s="20">
        <v>4301086</v>
      </c>
      <c r="L29" s="20">
        <v>4254785</v>
      </c>
      <c r="M29" s="20">
        <v>4219054</v>
      </c>
      <c r="N29" s="20">
        <v>4173430</v>
      </c>
      <c r="O29" s="20">
        <v>4122550</v>
      </c>
      <c r="P29" s="20">
        <v>4071832</v>
      </c>
      <c r="Q29" s="20">
        <v>4021976</v>
      </c>
      <c r="R29" s="20">
        <v>3963376</v>
      </c>
      <c r="S29" s="20">
        <v>3917327</v>
      </c>
      <c r="T29" s="20">
        <v>3876047</v>
      </c>
      <c r="U29" s="20">
        <v>3858300</v>
      </c>
      <c r="V29" s="20">
        <v>3840802</v>
      </c>
      <c r="W29" s="20">
        <v>3809401</v>
      </c>
      <c r="X29" s="20">
        <v>3787671</v>
      </c>
      <c r="Y29" s="20">
        <v>3781128</v>
      </c>
      <c r="Z29" s="20">
        <v>3820835</v>
      </c>
      <c r="AA29" s="20">
        <v>3789818</v>
      </c>
      <c r="AB29" s="20">
        <v>3770233</v>
      </c>
      <c r="AC29" s="20">
        <v>3737442</v>
      </c>
      <c r="AD29" s="20">
        <v>3948475</v>
      </c>
      <c r="AE29" s="20">
        <v>4000071</v>
      </c>
      <c r="AF29" s="20">
        <v>4031366</v>
      </c>
      <c r="AG29" s="20">
        <v>3988858</v>
      </c>
      <c r="AH29" s="20">
        <v>3959438</v>
      </c>
      <c r="AI29" s="20">
        <v>3916586</v>
      </c>
      <c r="AJ29" s="20">
        <v>3884467</v>
      </c>
      <c r="AK29" s="20">
        <v>3847300</v>
      </c>
      <c r="AL29" s="20">
        <v>3817963</v>
      </c>
      <c r="AM29" s="20">
        <v>3833357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3592514</v>
      </c>
      <c r="I30" s="20">
        <v>3580957</v>
      </c>
      <c r="J30" s="20">
        <v>3579577</v>
      </c>
      <c r="K30" s="20">
        <v>3564683</v>
      </c>
      <c r="L30" s="20">
        <v>3549788</v>
      </c>
      <c r="M30" s="20">
        <v>3539887</v>
      </c>
      <c r="N30" s="20">
        <v>3527829</v>
      </c>
      <c r="O30" s="20">
        <v>3519621</v>
      </c>
      <c r="P30" s="20">
        <v>3510143</v>
      </c>
      <c r="Q30" s="20">
        <v>3504376</v>
      </c>
      <c r="R30" s="20">
        <v>3494697</v>
      </c>
      <c r="S30" s="20">
        <v>3491486</v>
      </c>
      <c r="T30" s="20">
        <v>3481575</v>
      </c>
      <c r="U30" s="20">
        <v>3471988</v>
      </c>
      <c r="V30" s="20">
        <v>3463985</v>
      </c>
      <c r="W30" s="20">
        <v>3454013</v>
      </c>
      <c r="X30" s="20">
        <v>3458390</v>
      </c>
      <c r="Y30" s="20">
        <v>3447935</v>
      </c>
      <c r="Z30" s="20">
        <v>3478480</v>
      </c>
      <c r="AA30" s="20">
        <v>3472537</v>
      </c>
      <c r="AB30" s="20">
        <v>3476248</v>
      </c>
      <c r="AC30" s="20">
        <v>3466782</v>
      </c>
      <c r="AD30" s="20">
        <v>3458882</v>
      </c>
      <c r="AE30" s="20">
        <v>3453548</v>
      </c>
      <c r="AF30" s="20">
        <v>3446574</v>
      </c>
      <c r="AG30" s="20">
        <v>3433618</v>
      </c>
      <c r="AH30" s="20">
        <v>3420360</v>
      </c>
      <c r="AI30" s="20">
        <v>3429454</v>
      </c>
      <c r="AJ30" s="20">
        <v>3416247</v>
      </c>
      <c r="AK30" s="20">
        <v>3411677</v>
      </c>
      <c r="AL30" s="20">
        <v>3437488</v>
      </c>
      <c r="AM30" s="20">
        <v>3428708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4697075</v>
      </c>
      <c r="I31" s="20">
        <v>4645838</v>
      </c>
      <c r="J31" s="20">
        <v>4595369</v>
      </c>
      <c r="K31" s="20">
        <v>4543569</v>
      </c>
      <c r="L31" s="20">
        <v>4522155</v>
      </c>
      <c r="M31" s="20">
        <v>4469696</v>
      </c>
      <c r="N31" s="20">
        <v>4418818</v>
      </c>
      <c r="O31" s="20">
        <v>4379822</v>
      </c>
      <c r="P31" s="20">
        <v>4346944</v>
      </c>
      <c r="Q31" s="20">
        <v>4301101</v>
      </c>
      <c r="R31" s="20">
        <v>4253595</v>
      </c>
      <c r="S31" s="20">
        <v>4227338</v>
      </c>
      <c r="T31" s="20">
        <v>4201163</v>
      </c>
      <c r="U31" s="20">
        <v>4176370</v>
      </c>
      <c r="V31" s="20">
        <v>4147053</v>
      </c>
      <c r="W31" s="20">
        <v>4116224</v>
      </c>
      <c r="X31" s="20">
        <v>4096277</v>
      </c>
      <c r="Y31" s="20">
        <v>4070958</v>
      </c>
      <c r="Z31" s="20">
        <v>4079620</v>
      </c>
      <c r="AA31" s="20">
        <v>4053889</v>
      </c>
      <c r="AB31" s="20">
        <v>4021316</v>
      </c>
      <c r="AC31" s="20">
        <v>3990590</v>
      </c>
      <c r="AD31" s="20">
        <v>3975774</v>
      </c>
      <c r="AE31" s="20">
        <v>4001566</v>
      </c>
      <c r="AF31" s="20">
        <v>3968299</v>
      </c>
      <c r="AG31" s="20">
        <v>3937795</v>
      </c>
      <c r="AH31" s="20">
        <v>3914575</v>
      </c>
      <c r="AI31" s="20">
        <v>3884752</v>
      </c>
      <c r="AJ31" s="20">
        <v>3850574</v>
      </c>
      <c r="AK31" s="20">
        <v>3838639</v>
      </c>
      <c r="AL31" s="20">
        <v>3808377</v>
      </c>
      <c r="AM31" s="20">
        <v>3773233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23876105</v>
      </c>
      <c r="I32" s="20">
        <v>24133524</v>
      </c>
      <c r="J32" s="20">
        <v>24099873</v>
      </c>
      <c r="K32" s="20">
        <v>24059203</v>
      </c>
      <c r="L32" s="20">
        <v>24001629</v>
      </c>
      <c r="M32" s="20">
        <v>23959666</v>
      </c>
      <c r="N32" s="20">
        <v>23903165</v>
      </c>
      <c r="O32" s="20">
        <v>23842503</v>
      </c>
      <c r="P32" s="20">
        <v>23891461</v>
      </c>
      <c r="Q32" s="20">
        <v>23908983</v>
      </c>
      <c r="R32" s="20">
        <v>23842091</v>
      </c>
      <c r="S32" s="20">
        <v>23779275</v>
      </c>
      <c r="T32" s="20" t="s">
        <v>140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8762059</v>
      </c>
      <c r="K33" s="20">
        <v>8827955</v>
      </c>
      <c r="L33" s="20">
        <v>8785961</v>
      </c>
      <c r="M33" s="20">
        <v>8722117</v>
      </c>
      <c r="N33" s="20">
        <v>8688981</v>
      </c>
      <c r="O33" s="20">
        <v>8650836</v>
      </c>
      <c r="P33" s="20">
        <v>10051089</v>
      </c>
      <c r="Q33" s="20">
        <v>10024869</v>
      </c>
      <c r="R33" s="20">
        <v>9995354</v>
      </c>
      <c r="S33" s="20">
        <v>9984368</v>
      </c>
      <c r="T33" s="20">
        <v>9962104</v>
      </c>
      <c r="U33" s="20">
        <v>9932487</v>
      </c>
      <c r="V33" s="20">
        <v>9947063</v>
      </c>
      <c r="W33" s="20">
        <v>9922083</v>
      </c>
      <c r="X33" s="20">
        <v>10034458</v>
      </c>
      <c r="Y33" s="20">
        <v>10023642</v>
      </c>
      <c r="Z33" s="20">
        <v>9988640</v>
      </c>
      <c r="AA33" s="20">
        <v>9963670</v>
      </c>
      <c r="AB33" s="20">
        <v>9929958</v>
      </c>
      <c r="AC33" s="20">
        <v>9894981</v>
      </c>
      <c r="AD33" s="20">
        <v>9970452</v>
      </c>
      <c r="AE33" s="20">
        <v>9930473</v>
      </c>
      <c r="AF33" s="20">
        <v>9921470</v>
      </c>
      <c r="AG33" s="20">
        <v>9943062</v>
      </c>
      <c r="AH33" s="20">
        <v>9917843</v>
      </c>
      <c r="AI33" s="20">
        <v>9895173</v>
      </c>
      <c r="AJ33" s="20">
        <v>9940106</v>
      </c>
      <c r="AK33" s="20">
        <v>9970924</v>
      </c>
      <c r="AL33" s="20">
        <v>9989801</v>
      </c>
      <c r="AM33" s="20">
        <v>9982876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7181864</v>
      </c>
      <c r="O34" s="20">
        <v>7148695</v>
      </c>
      <c r="P34" s="20">
        <v>7104515</v>
      </c>
      <c r="Q34" s="20">
        <v>7058195</v>
      </c>
      <c r="R34" s="20">
        <v>7018610</v>
      </c>
      <c r="S34" s="20">
        <v>7008828</v>
      </c>
      <c r="T34" s="20">
        <v>6974291</v>
      </c>
      <c r="U34" s="20">
        <v>6948015</v>
      </c>
      <c r="V34" s="20">
        <v>6914981</v>
      </c>
      <c r="W34" s="20">
        <v>6882935</v>
      </c>
      <c r="X34" s="20">
        <v>6864588</v>
      </c>
      <c r="Y34" s="20">
        <v>6870221</v>
      </c>
      <c r="Z34" s="20">
        <v>6837502</v>
      </c>
      <c r="AA34" s="20">
        <v>6816484</v>
      </c>
      <c r="AB34" s="20">
        <v>6808243</v>
      </c>
      <c r="AC34" s="20">
        <v>6817930</v>
      </c>
      <c r="AD34" s="20">
        <v>6856501</v>
      </c>
      <c r="AE34" s="20">
        <v>6842137</v>
      </c>
      <c r="AF34" s="20">
        <v>6809834</v>
      </c>
      <c r="AG34" s="20" t="s">
        <v>140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8530642</v>
      </c>
      <c r="Q35" s="20">
        <v>8497025</v>
      </c>
      <c r="R35" s="20">
        <v>8459323</v>
      </c>
      <c r="S35" s="20">
        <v>8421621</v>
      </c>
      <c r="T35" s="20">
        <v>8384004</v>
      </c>
      <c r="U35" s="20">
        <v>8346812</v>
      </c>
      <c r="V35" s="20">
        <v>8309620</v>
      </c>
      <c r="W35" s="20">
        <v>8272990</v>
      </c>
      <c r="X35" s="20">
        <v>8242885</v>
      </c>
      <c r="Y35" s="20">
        <v>8210271</v>
      </c>
      <c r="Z35" s="20">
        <v>8178524</v>
      </c>
      <c r="AA35" s="20">
        <v>8150038</v>
      </c>
      <c r="AB35" s="20">
        <v>8117635</v>
      </c>
      <c r="AC35" s="20">
        <v>8089125</v>
      </c>
      <c r="AD35" s="20">
        <v>8068582</v>
      </c>
      <c r="AE35" s="20">
        <v>8042068</v>
      </c>
      <c r="AF35" s="20">
        <v>8014837</v>
      </c>
      <c r="AG35" s="20">
        <v>7987359</v>
      </c>
      <c r="AH35" s="20">
        <v>7961269</v>
      </c>
      <c r="AI35" s="20">
        <v>7933744</v>
      </c>
      <c r="AJ35" s="20">
        <v>7906234</v>
      </c>
      <c r="AK35" s="20">
        <v>7878766</v>
      </c>
      <c r="AL35" s="20">
        <v>7859991</v>
      </c>
      <c r="AM35" s="20">
        <v>7864753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5485404</v>
      </c>
      <c r="R36" s="20">
        <v>5475547</v>
      </c>
      <c r="S36" s="20">
        <v>5460198</v>
      </c>
      <c r="T36" s="20">
        <v>5452800</v>
      </c>
      <c r="U36" s="20">
        <v>5432074</v>
      </c>
      <c r="V36" s="20">
        <v>5527504</v>
      </c>
      <c r="W36" s="20">
        <v>5515766</v>
      </c>
      <c r="X36" s="20">
        <v>5498449</v>
      </c>
      <c r="Y36" s="20">
        <v>5485019</v>
      </c>
      <c r="Z36" s="20">
        <v>5465778</v>
      </c>
      <c r="AA36" s="20">
        <v>5447145</v>
      </c>
      <c r="AB36" s="20">
        <v>5434519</v>
      </c>
      <c r="AC36" s="20">
        <v>5414668</v>
      </c>
      <c r="AD36" s="20">
        <v>5402678</v>
      </c>
      <c r="AE36" s="20">
        <v>5476350</v>
      </c>
      <c r="AF36" s="20">
        <v>5659042</v>
      </c>
      <c r="AG36" s="20">
        <v>5758593</v>
      </c>
      <c r="AH36" s="20">
        <v>5726697</v>
      </c>
      <c r="AI36" s="20">
        <v>5704365</v>
      </c>
      <c r="AJ36" s="20">
        <v>5693804</v>
      </c>
      <c r="AK36" s="20">
        <v>5660979</v>
      </c>
      <c r="AL36" s="20">
        <v>5626153</v>
      </c>
      <c r="AM36" s="20">
        <v>5625956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14351557</v>
      </c>
      <c r="R37" s="20">
        <v>15584410</v>
      </c>
      <c r="S37" s="20">
        <v>15585643</v>
      </c>
      <c r="T37" s="20" t="s">
        <v>140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9010518</v>
      </c>
      <c r="V38" s="20">
        <v>8951032</v>
      </c>
      <c r="W38" s="20">
        <v>8892291</v>
      </c>
      <c r="X38" s="20">
        <v>8839326</v>
      </c>
      <c r="Y38" s="20">
        <v>8784504</v>
      </c>
      <c r="Z38" s="20">
        <v>8730106</v>
      </c>
      <c r="AA38" s="20">
        <v>8679310</v>
      </c>
      <c r="AB38" s="20">
        <v>8625276</v>
      </c>
      <c r="AC38" s="20">
        <v>8579035</v>
      </c>
      <c r="AD38" s="20">
        <v>8540947</v>
      </c>
      <c r="AE38" s="20">
        <v>8498093</v>
      </c>
      <c r="AF38" s="20">
        <v>8453516</v>
      </c>
      <c r="AG38" s="20">
        <v>8408887</v>
      </c>
      <c r="AH38" s="20">
        <v>8378511</v>
      </c>
      <c r="AI38" s="20">
        <v>8332986</v>
      </c>
      <c r="AJ38" s="20">
        <v>8287469</v>
      </c>
      <c r="AK38" s="20">
        <v>8252744</v>
      </c>
      <c r="AL38" s="20">
        <v>8207927</v>
      </c>
      <c r="AM38" s="20">
        <v>8182490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9334699</v>
      </c>
      <c r="V39" s="20">
        <v>9294259</v>
      </c>
      <c r="W39" s="20">
        <v>9254638</v>
      </c>
      <c r="X39" s="20">
        <v>9219497</v>
      </c>
      <c r="Y39" s="20">
        <v>9188992</v>
      </c>
      <c r="Z39" s="20">
        <v>9154258</v>
      </c>
      <c r="AA39" s="20">
        <v>9125372</v>
      </c>
      <c r="AB39" s="20">
        <v>9089115</v>
      </c>
      <c r="AC39" s="20">
        <v>9054116</v>
      </c>
      <c r="AD39" s="20">
        <v>9028163</v>
      </c>
      <c r="AE39" s="20">
        <v>8994483</v>
      </c>
      <c r="AF39" s="20">
        <v>8962544</v>
      </c>
      <c r="AG39" s="20">
        <v>8931778</v>
      </c>
      <c r="AH39" s="20">
        <v>8906922</v>
      </c>
      <c r="AI39" s="20">
        <v>8867573</v>
      </c>
      <c r="AJ39" s="20">
        <v>8830543</v>
      </c>
      <c r="AK39" s="20">
        <v>8797997</v>
      </c>
      <c r="AL39" s="20">
        <v>8762603</v>
      </c>
      <c r="AM39" s="20">
        <v>8745241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4700792</v>
      </c>
      <c r="W40" s="20">
        <v>4686744</v>
      </c>
      <c r="X40" s="20">
        <v>4676016</v>
      </c>
      <c r="Y40" s="20">
        <v>4665141</v>
      </c>
      <c r="Z40" s="20">
        <v>4650944</v>
      </c>
      <c r="AA40" s="20">
        <v>4638670</v>
      </c>
      <c r="AB40" s="20">
        <v>4625471</v>
      </c>
      <c r="AC40" s="20">
        <v>4613877</v>
      </c>
      <c r="AD40" s="20">
        <v>4600606</v>
      </c>
      <c r="AE40" s="20">
        <v>4589042</v>
      </c>
      <c r="AF40" s="20">
        <v>4575735</v>
      </c>
      <c r="AG40" s="20">
        <v>4562436</v>
      </c>
      <c r="AH40" s="20">
        <v>4552351</v>
      </c>
      <c r="AI40" s="20">
        <v>4545899</v>
      </c>
      <c r="AJ40" s="20">
        <v>4533957</v>
      </c>
      <c r="AK40" s="20">
        <v>4522045</v>
      </c>
      <c r="AL40" s="20">
        <v>4528504</v>
      </c>
      <c r="AM40" s="20">
        <v>4514170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4047721</v>
      </c>
      <c r="W41" s="20">
        <v>4008120</v>
      </c>
      <c r="X41" s="20">
        <v>3978061</v>
      </c>
      <c r="Y41" s="20">
        <v>4035542</v>
      </c>
      <c r="Z41" s="20">
        <v>3993604</v>
      </c>
      <c r="AA41" s="20">
        <v>3962552</v>
      </c>
      <c r="AB41" s="20">
        <v>4009007</v>
      </c>
      <c r="AC41" s="20">
        <v>3987430</v>
      </c>
      <c r="AD41" s="20">
        <v>3997689</v>
      </c>
      <c r="AE41" s="20">
        <v>3972252</v>
      </c>
      <c r="AF41" s="20">
        <v>3975442</v>
      </c>
      <c r="AG41" s="20">
        <v>3952391</v>
      </c>
      <c r="AH41" s="20">
        <v>3918233</v>
      </c>
      <c r="AI41" s="20">
        <v>3891785</v>
      </c>
      <c r="AJ41" s="20">
        <v>3891354</v>
      </c>
      <c r="AK41" s="20">
        <v>3861641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5036294</v>
      </c>
      <c r="X42" s="20">
        <v>4999951</v>
      </c>
      <c r="Y42" s="20">
        <v>4963219</v>
      </c>
      <c r="Z42" s="20">
        <v>4926486</v>
      </c>
      <c r="AA42" s="20">
        <v>4889754</v>
      </c>
      <c r="AB42" s="20">
        <v>4854547</v>
      </c>
      <c r="AC42" s="20">
        <v>4824373</v>
      </c>
      <c r="AD42" s="20">
        <v>4787347</v>
      </c>
      <c r="AE42" s="20">
        <v>4751094</v>
      </c>
      <c r="AF42" s="20">
        <v>4714420</v>
      </c>
      <c r="AG42" s="20">
        <v>4680894</v>
      </c>
      <c r="AH42" s="20">
        <v>4651253</v>
      </c>
      <c r="AI42" s="20">
        <v>4615522</v>
      </c>
      <c r="AJ42" s="20">
        <v>4580530</v>
      </c>
      <c r="AK42" s="20">
        <v>4544748</v>
      </c>
      <c r="AL42" s="20">
        <v>4510206</v>
      </c>
      <c r="AM42" s="20">
        <v>4486030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5431112</v>
      </c>
      <c r="AC43" s="20">
        <v>5453223</v>
      </c>
      <c r="AD43" s="20">
        <v>5454500</v>
      </c>
      <c r="AE43" s="20">
        <v>5437309</v>
      </c>
      <c r="AF43" s="20">
        <v>5417241</v>
      </c>
      <c r="AG43" s="20">
        <v>5404040</v>
      </c>
      <c r="AH43" s="20">
        <v>5438426</v>
      </c>
      <c r="AI43" s="20">
        <v>5420440</v>
      </c>
      <c r="AJ43" s="20">
        <v>5402112</v>
      </c>
      <c r="AK43" s="20">
        <v>5413199</v>
      </c>
      <c r="AL43" s="20">
        <v>5392907</v>
      </c>
      <c r="AM43" s="20">
        <v>5375862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15082699</v>
      </c>
      <c r="AC44" s="20">
        <v>15008589</v>
      </c>
      <c r="AD44" s="20">
        <v>16804101</v>
      </c>
      <c r="AE44" s="20">
        <v>16739579</v>
      </c>
      <c r="AF44" s="20">
        <v>16743506</v>
      </c>
      <c r="AG44" s="20">
        <v>16669606</v>
      </c>
      <c r="AH44" s="20">
        <v>16595863</v>
      </c>
      <c r="AI44" s="20">
        <v>16522527</v>
      </c>
      <c r="AJ44" s="20">
        <v>16453031</v>
      </c>
      <c r="AK44" s="20">
        <v>16379631</v>
      </c>
      <c r="AL44" s="20">
        <v>16311790</v>
      </c>
      <c r="AM44" s="20">
        <v>16242378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2856531</v>
      </c>
      <c r="AG45" s="20">
        <v>2850283</v>
      </c>
      <c r="AH45" s="20">
        <v>2860537</v>
      </c>
      <c r="AI45" s="20">
        <v>2852500</v>
      </c>
      <c r="AJ45" s="20">
        <v>2847097</v>
      </c>
      <c r="AK45" s="20">
        <v>2838408</v>
      </c>
      <c r="AL45" s="20">
        <v>2852288</v>
      </c>
      <c r="AM45" s="20">
        <v>2841845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12742367</v>
      </c>
      <c r="AH46" s="20">
        <v>12674878</v>
      </c>
      <c r="AI46" s="20">
        <v>12606549</v>
      </c>
      <c r="AJ46" s="20">
        <v>12537853</v>
      </c>
      <c r="AK46" s="20">
        <v>12469817</v>
      </c>
      <c r="AL46" s="20">
        <v>12401380</v>
      </c>
      <c r="AM46" s="20">
        <v>13083987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4577445</v>
      </c>
      <c r="AM47" s="20">
        <v>4577445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5752623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104002054</v>
      </c>
      <c r="I50" s="20">
        <v>110448869</v>
      </c>
      <c r="J50" s="20">
        <v>133415370</v>
      </c>
      <c r="K50" s="20">
        <v>147819148</v>
      </c>
      <c r="L50" s="20">
        <v>157104210</v>
      </c>
      <c r="M50" s="20">
        <v>158529025</v>
      </c>
      <c r="N50" s="20">
        <v>169971388</v>
      </c>
      <c r="O50" s="20">
        <v>169109985</v>
      </c>
      <c r="P50" s="20">
        <v>178335429</v>
      </c>
      <c r="Q50" s="20">
        <v>201527306</v>
      </c>
      <c r="R50" s="20">
        <v>201896299</v>
      </c>
      <c r="S50" s="20">
        <v>201068293</v>
      </c>
      <c r="T50" s="20">
        <v>160901536</v>
      </c>
      <c r="U50" s="20">
        <v>178433385</v>
      </c>
      <c r="V50" s="20">
        <v>186412530</v>
      </c>
      <c r="W50" s="20">
        <v>190709058</v>
      </c>
      <c r="X50" s="20">
        <v>190049104</v>
      </c>
      <c r="Y50" s="20">
        <v>189452407</v>
      </c>
      <c r="Z50" s="20">
        <v>188853619</v>
      </c>
      <c r="AA50" s="20">
        <v>193019380</v>
      </c>
      <c r="AB50" s="20">
        <v>217923982</v>
      </c>
      <c r="AC50" s="20">
        <v>217190841</v>
      </c>
      <c r="AD50" s="20">
        <v>210653864</v>
      </c>
      <c r="AE50" s="20">
        <v>210199900</v>
      </c>
      <c r="AF50" s="20">
        <v>212739321</v>
      </c>
      <c r="AG50" s="20">
        <v>211772205</v>
      </c>
      <c r="AH50" s="20">
        <v>210192853</v>
      </c>
      <c r="AI50" s="20">
        <v>210000614</v>
      </c>
      <c r="AJ50" s="20">
        <v>210672083</v>
      </c>
      <c r="AK50" s="20">
        <v>210047070</v>
      </c>
      <c r="AL50" s="20">
        <v>211404830</v>
      </c>
      <c r="AM50" s="20">
        <v>214720042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131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925414</v>
      </c>
      <c r="AK9" s="20">
        <v>925414</v>
      </c>
      <c r="AL9" s="20">
        <v>925414</v>
      </c>
      <c r="AM9" s="20">
        <v>925414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7026112</v>
      </c>
      <c r="N10" s="20">
        <v>7026112</v>
      </c>
      <c r="O10" s="20">
        <v>7026112</v>
      </c>
      <c r="P10" s="20">
        <v>7026112</v>
      </c>
      <c r="Q10" s="20">
        <v>7026112</v>
      </c>
      <c r="R10" s="20">
        <v>7026112</v>
      </c>
      <c r="S10" s="20">
        <v>7026112</v>
      </c>
      <c r="T10" s="20">
        <v>7026112</v>
      </c>
      <c r="U10" s="20">
        <v>7026112</v>
      </c>
      <c r="V10" s="20">
        <v>7026112</v>
      </c>
      <c r="W10" s="20">
        <v>7026112</v>
      </c>
      <c r="X10" s="20">
        <v>7026112</v>
      </c>
      <c r="Y10" s="20">
        <v>7026112</v>
      </c>
      <c r="Z10" s="20">
        <v>7026112</v>
      </c>
      <c r="AA10" s="20">
        <v>7026112</v>
      </c>
      <c r="AB10" s="20">
        <v>7026112</v>
      </c>
      <c r="AC10" s="20">
        <v>7026112</v>
      </c>
      <c r="AD10" s="20">
        <v>7026112</v>
      </c>
      <c r="AE10" s="20">
        <v>7026112</v>
      </c>
      <c r="AF10" s="20">
        <v>7026112</v>
      </c>
      <c r="AG10" s="20">
        <v>7026112</v>
      </c>
      <c r="AH10" s="20">
        <v>7026112</v>
      </c>
      <c r="AI10" s="20">
        <v>7026112</v>
      </c>
      <c r="AJ10" s="20">
        <v>7026112</v>
      </c>
      <c r="AK10" s="20">
        <v>7026112</v>
      </c>
      <c r="AL10" s="20">
        <v>7026112</v>
      </c>
      <c r="AM10" s="20">
        <v>7026112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4772879</v>
      </c>
      <c r="AB11" s="20">
        <v>4772879</v>
      </c>
      <c r="AC11" s="20">
        <v>4774279</v>
      </c>
      <c r="AD11" s="20">
        <v>4774279</v>
      </c>
      <c r="AE11" s="20">
        <v>4774279</v>
      </c>
      <c r="AF11" s="20">
        <v>4774279</v>
      </c>
      <c r="AG11" s="20">
        <v>4774279</v>
      </c>
      <c r="AH11" s="20">
        <v>4774279</v>
      </c>
      <c r="AI11" s="20">
        <v>4774279</v>
      </c>
      <c r="AJ11" s="20">
        <v>4774279</v>
      </c>
      <c r="AK11" s="20">
        <v>4774279</v>
      </c>
      <c r="AL11" s="20">
        <v>4774279</v>
      </c>
      <c r="AM11" s="20">
        <v>4774279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1162340</v>
      </c>
      <c r="AM12" s="20">
        <v>1162340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12147079</v>
      </c>
      <c r="I13" s="20">
        <v>12147079</v>
      </c>
      <c r="J13" s="20">
        <v>12147079</v>
      </c>
      <c r="K13" s="20">
        <v>12147079</v>
      </c>
      <c r="L13" s="20">
        <v>12147079</v>
      </c>
      <c r="M13" s="20">
        <v>12147079</v>
      </c>
      <c r="N13" s="20">
        <v>12147079</v>
      </c>
      <c r="O13" s="20">
        <v>12147079</v>
      </c>
      <c r="P13" s="20">
        <v>12147079</v>
      </c>
      <c r="Q13" s="20">
        <v>12147079</v>
      </c>
      <c r="R13" s="20">
        <v>12147079</v>
      </c>
      <c r="S13" s="20">
        <v>12147079</v>
      </c>
      <c r="T13" s="20">
        <v>12147079</v>
      </c>
      <c r="U13" s="20">
        <v>12147079</v>
      </c>
      <c r="V13" s="20">
        <v>12147079</v>
      </c>
      <c r="W13" s="20">
        <v>12147079</v>
      </c>
      <c r="X13" s="20">
        <v>12147079</v>
      </c>
      <c r="Y13" s="20">
        <v>12147079</v>
      </c>
      <c r="Z13" s="20">
        <v>12147079</v>
      </c>
      <c r="AA13" s="20">
        <v>12147079</v>
      </c>
      <c r="AB13" s="20">
        <v>12147079</v>
      </c>
      <c r="AC13" s="20">
        <v>12147079</v>
      </c>
      <c r="AD13" s="20">
        <v>12147079</v>
      </c>
      <c r="AE13" s="20">
        <v>12147079</v>
      </c>
      <c r="AF13" s="20">
        <v>12147079</v>
      </c>
      <c r="AG13" s="20">
        <v>12147079</v>
      </c>
      <c r="AH13" s="20">
        <v>12147079</v>
      </c>
      <c r="AI13" s="20">
        <v>12147079</v>
      </c>
      <c r="AJ13" s="20">
        <v>12147079</v>
      </c>
      <c r="AK13" s="20">
        <v>12147079</v>
      </c>
      <c r="AL13" s="20">
        <v>12147079</v>
      </c>
      <c r="AM13" s="20">
        <v>12147079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4485503</v>
      </c>
      <c r="I14" s="20">
        <v>4485503</v>
      </c>
      <c r="J14" s="20">
        <v>4485503</v>
      </c>
      <c r="K14" s="20">
        <v>4485503</v>
      </c>
      <c r="L14" s="20">
        <v>4485503</v>
      </c>
      <c r="M14" s="20">
        <v>4485503</v>
      </c>
      <c r="N14" s="20">
        <v>4485503</v>
      </c>
      <c r="O14" s="20">
        <v>4485503</v>
      </c>
      <c r="P14" s="20">
        <v>4485503</v>
      </c>
      <c r="Q14" s="20">
        <v>4485503</v>
      </c>
      <c r="R14" s="20">
        <v>4485503</v>
      </c>
      <c r="S14" s="20">
        <v>4485503</v>
      </c>
      <c r="T14" s="20">
        <v>4485503</v>
      </c>
      <c r="U14" s="20">
        <v>4485503</v>
      </c>
      <c r="V14" s="20">
        <v>4485503</v>
      </c>
      <c r="W14" s="20">
        <v>4485503</v>
      </c>
      <c r="X14" s="20">
        <v>4485503</v>
      </c>
      <c r="Y14" s="20">
        <v>4485503</v>
      </c>
      <c r="Z14" s="20">
        <v>4485503</v>
      </c>
      <c r="AA14" s="20">
        <v>4485503</v>
      </c>
      <c r="AB14" s="20">
        <v>4485503</v>
      </c>
      <c r="AC14" s="20">
        <v>4485503</v>
      </c>
      <c r="AD14" s="20">
        <v>4485503</v>
      </c>
      <c r="AE14" s="20">
        <v>4485503</v>
      </c>
      <c r="AF14" s="20">
        <v>4485503</v>
      </c>
      <c r="AG14" s="20">
        <v>4485503</v>
      </c>
      <c r="AH14" s="20">
        <v>4485503</v>
      </c>
      <c r="AI14" s="20">
        <v>4485503</v>
      </c>
      <c r="AJ14" s="20">
        <v>4485503</v>
      </c>
      <c r="AK14" s="20">
        <v>4485503</v>
      </c>
      <c r="AL14" s="20">
        <v>4485503</v>
      </c>
      <c r="AM14" s="20">
        <v>4485503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5296945</v>
      </c>
      <c r="I15" s="20">
        <v>5296945</v>
      </c>
      <c r="J15" s="20">
        <v>5296945</v>
      </c>
      <c r="K15" s="20">
        <v>5296945</v>
      </c>
      <c r="L15" s="20">
        <v>5296945</v>
      </c>
      <c r="M15" s="20">
        <v>5296945</v>
      </c>
      <c r="N15" s="20">
        <v>5296945</v>
      </c>
      <c r="O15" s="20">
        <v>5296945</v>
      </c>
      <c r="P15" s="20">
        <v>5296945</v>
      </c>
      <c r="Q15" s="20">
        <v>5296945</v>
      </c>
      <c r="R15" s="20">
        <v>5296945</v>
      </c>
      <c r="S15" s="20">
        <v>5296945</v>
      </c>
      <c r="T15" s="20">
        <v>5296945</v>
      </c>
      <c r="U15" s="20">
        <v>5296945</v>
      </c>
      <c r="V15" s="20">
        <v>5296945</v>
      </c>
      <c r="W15" s="20">
        <v>5296945</v>
      </c>
      <c r="X15" s="20">
        <v>5296945</v>
      </c>
      <c r="Y15" s="20">
        <v>5296945</v>
      </c>
      <c r="Z15" s="20">
        <v>5296945</v>
      </c>
      <c r="AA15" s="20">
        <v>5296945</v>
      </c>
      <c r="AB15" s="20">
        <v>5296945</v>
      </c>
      <c r="AC15" s="20">
        <v>5296945</v>
      </c>
      <c r="AD15" s="20">
        <v>5296945</v>
      </c>
      <c r="AE15" s="20">
        <v>5296945</v>
      </c>
      <c r="AF15" s="20">
        <v>5296945</v>
      </c>
      <c r="AG15" s="20">
        <v>5296945</v>
      </c>
      <c r="AH15" s="20">
        <v>5296945</v>
      </c>
      <c r="AI15" s="20">
        <v>5296945</v>
      </c>
      <c r="AJ15" s="20">
        <v>5296945</v>
      </c>
      <c r="AK15" s="20">
        <v>5296945</v>
      </c>
      <c r="AL15" s="20">
        <v>5296945</v>
      </c>
      <c r="AM15" s="20">
        <v>5296945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5446615</v>
      </c>
      <c r="I16" s="20">
        <v>5446615</v>
      </c>
      <c r="J16" s="20">
        <v>5446615</v>
      </c>
      <c r="K16" s="20">
        <v>5446615</v>
      </c>
      <c r="L16" s="20">
        <v>5446615</v>
      </c>
      <c r="M16" s="20">
        <v>5446615</v>
      </c>
      <c r="N16" s="20">
        <v>5446615</v>
      </c>
      <c r="O16" s="20">
        <v>5446615</v>
      </c>
      <c r="P16" s="20">
        <v>5446615</v>
      </c>
      <c r="Q16" s="20">
        <v>5446615</v>
      </c>
      <c r="R16" s="20">
        <v>5446615</v>
      </c>
      <c r="S16" s="20">
        <v>5446615</v>
      </c>
      <c r="T16" s="20">
        <v>5446615</v>
      </c>
      <c r="U16" s="20">
        <v>5446615</v>
      </c>
      <c r="V16" s="20">
        <v>5446615</v>
      </c>
      <c r="W16" s="20">
        <v>5446615</v>
      </c>
      <c r="X16" s="20">
        <v>5446615</v>
      </c>
      <c r="Y16" s="20">
        <v>5446615</v>
      </c>
      <c r="Z16" s="20">
        <v>5446615</v>
      </c>
      <c r="AA16" s="20">
        <v>5446615</v>
      </c>
      <c r="AB16" s="20">
        <v>5446615</v>
      </c>
      <c r="AC16" s="20">
        <v>5446615</v>
      </c>
      <c r="AD16" s="20">
        <v>5446615</v>
      </c>
      <c r="AE16" s="20">
        <v>5446615</v>
      </c>
      <c r="AF16" s="20">
        <v>5446615</v>
      </c>
      <c r="AG16" s="20" t="s">
        <v>140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988169</v>
      </c>
      <c r="I17" s="20">
        <v>988169</v>
      </c>
      <c r="J17" s="20">
        <v>988169</v>
      </c>
      <c r="K17" s="20">
        <v>988169</v>
      </c>
      <c r="L17" s="20">
        <v>988169</v>
      </c>
      <c r="M17" s="20">
        <v>988169</v>
      </c>
      <c r="N17" s="20">
        <v>988169</v>
      </c>
      <c r="O17" s="20">
        <v>988169</v>
      </c>
      <c r="P17" s="20">
        <v>988169</v>
      </c>
      <c r="Q17" s="20">
        <v>988169</v>
      </c>
      <c r="R17" s="20">
        <v>988169</v>
      </c>
      <c r="S17" s="20">
        <v>988169</v>
      </c>
      <c r="T17" s="20">
        <v>988169</v>
      </c>
      <c r="U17" s="20">
        <v>988169</v>
      </c>
      <c r="V17" s="20">
        <v>988169</v>
      </c>
      <c r="W17" s="20">
        <v>988169</v>
      </c>
      <c r="X17" s="20">
        <v>988169</v>
      </c>
      <c r="Y17" s="20">
        <v>988169</v>
      </c>
      <c r="Z17" s="20">
        <v>988169</v>
      </c>
      <c r="AA17" s="20">
        <v>988169</v>
      </c>
      <c r="AB17" s="20">
        <v>988169</v>
      </c>
      <c r="AC17" s="20">
        <v>988169</v>
      </c>
      <c r="AD17" s="20">
        <v>988169</v>
      </c>
      <c r="AE17" s="20">
        <v>988169</v>
      </c>
      <c r="AF17" s="20">
        <v>988169</v>
      </c>
      <c r="AG17" s="20">
        <v>988169</v>
      </c>
      <c r="AH17" s="20" t="s">
        <v>140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6446436</v>
      </c>
      <c r="J18" s="20">
        <v>6446436</v>
      </c>
      <c r="K18" s="20">
        <v>6446436</v>
      </c>
      <c r="L18" s="20">
        <v>6446436</v>
      </c>
      <c r="M18" s="20">
        <v>6446436</v>
      </c>
      <c r="N18" s="20">
        <v>6446436</v>
      </c>
      <c r="O18" s="20">
        <v>6446436</v>
      </c>
      <c r="P18" s="20">
        <v>6446436</v>
      </c>
      <c r="Q18" s="20">
        <v>6446436</v>
      </c>
      <c r="R18" s="20">
        <v>6446436</v>
      </c>
      <c r="S18" s="20">
        <v>6446436</v>
      </c>
      <c r="T18" s="20">
        <v>6446436</v>
      </c>
      <c r="U18" s="20">
        <v>6446436</v>
      </c>
      <c r="V18" s="20">
        <v>6446436</v>
      </c>
      <c r="W18" s="20">
        <v>6446436</v>
      </c>
      <c r="X18" s="20">
        <v>6446436</v>
      </c>
      <c r="Y18" s="20">
        <v>6446436</v>
      </c>
      <c r="Z18" s="20">
        <v>6446436</v>
      </c>
      <c r="AA18" s="20">
        <v>6446436</v>
      </c>
      <c r="AB18" s="20">
        <v>6446436</v>
      </c>
      <c r="AC18" s="20">
        <v>6446436</v>
      </c>
      <c r="AD18" s="20">
        <v>6446436</v>
      </c>
      <c r="AE18" s="20">
        <v>6446436</v>
      </c>
      <c r="AF18" s="20">
        <v>6446436</v>
      </c>
      <c r="AG18" s="20">
        <v>6446436</v>
      </c>
      <c r="AH18" s="20">
        <v>6446436</v>
      </c>
      <c r="AI18" s="20">
        <v>6446436</v>
      </c>
      <c r="AJ18" s="20">
        <v>6446436</v>
      </c>
      <c r="AK18" s="20">
        <v>6446436</v>
      </c>
      <c r="AL18" s="20">
        <v>6446436</v>
      </c>
      <c r="AM18" s="20">
        <v>6446436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2071062</v>
      </c>
      <c r="K19" s="20">
        <v>2071062</v>
      </c>
      <c r="L19" s="20">
        <v>2071062</v>
      </c>
      <c r="M19" s="20" t="s">
        <v>140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5585737</v>
      </c>
      <c r="K20" s="20">
        <v>5585737</v>
      </c>
      <c r="L20" s="20">
        <v>5585737</v>
      </c>
      <c r="M20" s="20">
        <v>5585737</v>
      </c>
      <c r="N20" s="20">
        <v>5585737</v>
      </c>
      <c r="O20" s="20">
        <v>5585737</v>
      </c>
      <c r="P20" s="20">
        <v>5585737</v>
      </c>
      <c r="Q20" s="20">
        <v>5585737</v>
      </c>
      <c r="R20" s="20">
        <v>5585737</v>
      </c>
      <c r="S20" s="20">
        <v>5585737</v>
      </c>
      <c r="T20" s="20">
        <v>5585737</v>
      </c>
      <c r="U20" s="20">
        <v>5585737</v>
      </c>
      <c r="V20" s="20">
        <v>5585737</v>
      </c>
      <c r="W20" s="20">
        <v>5585737</v>
      </c>
      <c r="X20" s="20">
        <v>5585737</v>
      </c>
      <c r="Y20" s="20">
        <v>5585737</v>
      </c>
      <c r="Z20" s="20">
        <v>5585737</v>
      </c>
      <c r="AA20" s="20">
        <v>5585737</v>
      </c>
      <c r="AB20" s="20">
        <v>5585737</v>
      </c>
      <c r="AC20" s="20">
        <v>5585737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10529986</v>
      </c>
      <c r="L21" s="20">
        <v>17554598</v>
      </c>
      <c r="M21" s="20">
        <v>17554598</v>
      </c>
      <c r="N21" s="20">
        <v>17554598</v>
      </c>
      <c r="O21" s="20">
        <v>17554598</v>
      </c>
      <c r="P21" s="20">
        <v>17554598</v>
      </c>
      <c r="Q21" s="20">
        <v>17554598</v>
      </c>
      <c r="R21" s="20">
        <v>17554598</v>
      </c>
      <c r="S21" s="20">
        <v>17554598</v>
      </c>
      <c r="T21" s="20">
        <v>17554598</v>
      </c>
      <c r="U21" s="20">
        <v>17554598</v>
      </c>
      <c r="V21" s="20">
        <v>17554598</v>
      </c>
      <c r="W21" s="20">
        <v>17554598</v>
      </c>
      <c r="X21" s="20">
        <v>17554598</v>
      </c>
      <c r="Y21" s="20">
        <v>17554598</v>
      </c>
      <c r="Z21" s="20">
        <v>17554598</v>
      </c>
      <c r="AA21" s="20">
        <v>17554598</v>
      </c>
      <c r="AB21" s="20">
        <v>17554598</v>
      </c>
      <c r="AC21" s="20">
        <v>17554598</v>
      </c>
      <c r="AD21" s="20">
        <v>17554598</v>
      </c>
      <c r="AE21" s="20">
        <v>17554598</v>
      </c>
      <c r="AF21" s="20">
        <v>17554598</v>
      </c>
      <c r="AG21" s="20">
        <v>17554598</v>
      </c>
      <c r="AH21" s="20">
        <v>17554598</v>
      </c>
      <c r="AI21" s="20">
        <v>17554598</v>
      </c>
      <c r="AJ21" s="20">
        <v>17554598</v>
      </c>
      <c r="AK21" s="20">
        <v>17554598</v>
      </c>
      <c r="AL21" s="20">
        <v>17554598</v>
      </c>
      <c r="AM21" s="20">
        <v>17554598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4119147</v>
      </c>
      <c r="O22" s="20">
        <v>4121248</v>
      </c>
      <c r="P22" s="20">
        <v>4121248</v>
      </c>
      <c r="Q22" s="20">
        <v>4121248</v>
      </c>
      <c r="R22" s="20">
        <v>4121248</v>
      </c>
      <c r="S22" s="20">
        <v>4121248</v>
      </c>
      <c r="T22" s="20">
        <v>4121248</v>
      </c>
      <c r="U22" s="20">
        <v>4121248</v>
      </c>
      <c r="V22" s="20">
        <v>4121248</v>
      </c>
      <c r="W22" s="20">
        <v>4121248</v>
      </c>
      <c r="X22" s="20">
        <v>4121248</v>
      </c>
      <c r="Y22" s="20">
        <v>4121248</v>
      </c>
      <c r="Z22" s="20">
        <v>4121248</v>
      </c>
      <c r="AA22" s="20">
        <v>4121248</v>
      </c>
      <c r="AB22" s="20">
        <v>4121248</v>
      </c>
      <c r="AC22" s="20">
        <v>4121248</v>
      </c>
      <c r="AD22" s="20">
        <v>4121248</v>
      </c>
      <c r="AE22" s="20">
        <v>4121248</v>
      </c>
      <c r="AF22" s="20">
        <v>4121248</v>
      </c>
      <c r="AG22" s="20">
        <v>4121248</v>
      </c>
      <c r="AH22" s="20">
        <v>4121248</v>
      </c>
      <c r="AI22" s="20">
        <v>4121248</v>
      </c>
      <c r="AJ22" s="20">
        <v>4121248</v>
      </c>
      <c r="AK22" s="20">
        <v>4121248</v>
      </c>
      <c r="AL22" s="20">
        <v>4121248</v>
      </c>
      <c r="AM22" s="20">
        <v>4121248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3764392</v>
      </c>
      <c r="R23" s="20">
        <v>3765473</v>
      </c>
      <c r="S23" s="20">
        <v>3765473</v>
      </c>
      <c r="T23" s="20">
        <v>3765473</v>
      </c>
      <c r="U23" s="20">
        <v>3765473</v>
      </c>
      <c r="V23" s="20">
        <v>3765473</v>
      </c>
      <c r="W23" s="20">
        <v>3765473</v>
      </c>
      <c r="X23" s="20">
        <v>3765473</v>
      </c>
      <c r="Y23" s="20">
        <v>3765473</v>
      </c>
      <c r="Z23" s="20">
        <v>3765473</v>
      </c>
      <c r="AA23" s="20">
        <v>3765473</v>
      </c>
      <c r="AB23" s="20">
        <v>3765473</v>
      </c>
      <c r="AC23" s="20">
        <v>3765473</v>
      </c>
      <c r="AD23" s="20">
        <v>3765473</v>
      </c>
      <c r="AE23" s="20">
        <v>3765473</v>
      </c>
      <c r="AF23" s="20">
        <v>3765473</v>
      </c>
      <c r="AG23" s="20">
        <v>3765473</v>
      </c>
      <c r="AH23" s="20">
        <v>3765473</v>
      </c>
      <c r="AI23" s="20">
        <v>3765473</v>
      </c>
      <c r="AJ23" s="20">
        <v>3765473</v>
      </c>
      <c r="AK23" s="20">
        <v>3765473</v>
      </c>
      <c r="AL23" s="20">
        <v>3765473</v>
      </c>
      <c r="AM23" s="20">
        <v>3765473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4297875</v>
      </c>
      <c r="AC24" s="20">
        <v>4297875</v>
      </c>
      <c r="AD24" s="20">
        <v>4297875</v>
      </c>
      <c r="AE24" s="20">
        <v>4297875</v>
      </c>
      <c r="AF24" s="20">
        <v>4297875</v>
      </c>
      <c r="AG24" s="20">
        <v>4297875</v>
      </c>
      <c r="AH24" s="20">
        <v>4297875</v>
      </c>
      <c r="AI24" s="20">
        <v>4297875</v>
      </c>
      <c r="AJ24" s="20">
        <v>4297875</v>
      </c>
      <c r="AK24" s="20">
        <v>4297875</v>
      </c>
      <c r="AL24" s="20">
        <v>4297875</v>
      </c>
      <c r="AM24" s="20" t="s">
        <v>140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1776351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11081787</v>
      </c>
      <c r="I26" s="20">
        <v>11081787</v>
      </c>
      <c r="J26" s="20">
        <v>11081787</v>
      </c>
      <c r="K26" s="20">
        <v>11081787</v>
      </c>
      <c r="L26" s="20">
        <v>11081787</v>
      </c>
      <c r="M26" s="20">
        <v>11081787</v>
      </c>
      <c r="N26" s="20">
        <v>11081787</v>
      </c>
      <c r="O26" s="20">
        <v>11081787</v>
      </c>
      <c r="P26" s="20">
        <v>11081787</v>
      </c>
      <c r="Q26" s="20">
        <v>11081787</v>
      </c>
      <c r="R26" s="20">
        <v>11081787</v>
      </c>
      <c r="S26" s="20">
        <v>11081787</v>
      </c>
      <c r="T26" s="20">
        <v>11081787</v>
      </c>
      <c r="U26" s="20">
        <v>11081787</v>
      </c>
      <c r="V26" s="20">
        <v>11081787</v>
      </c>
      <c r="W26" s="20">
        <v>11081787</v>
      </c>
      <c r="X26" s="20">
        <v>11081787</v>
      </c>
      <c r="Y26" s="20">
        <v>11081787</v>
      </c>
      <c r="Z26" s="20">
        <v>11081787</v>
      </c>
      <c r="AA26" s="20">
        <v>11081787</v>
      </c>
      <c r="AB26" s="20">
        <v>11081787</v>
      </c>
      <c r="AC26" s="20">
        <v>11081787</v>
      </c>
      <c r="AD26" s="20">
        <v>11081787</v>
      </c>
      <c r="AE26" s="20">
        <v>11081787</v>
      </c>
      <c r="AF26" s="20">
        <v>11081787</v>
      </c>
      <c r="AG26" s="20">
        <v>11081787</v>
      </c>
      <c r="AH26" s="20">
        <v>11081787</v>
      </c>
      <c r="AI26" s="20">
        <v>11081787</v>
      </c>
      <c r="AJ26" s="20">
        <v>11081787</v>
      </c>
      <c r="AK26" s="20">
        <v>11081787</v>
      </c>
      <c r="AL26" s="20">
        <v>11081787</v>
      </c>
      <c r="AM26" s="20">
        <v>11081787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2974520</v>
      </c>
      <c r="I27" s="20">
        <v>2974520</v>
      </c>
      <c r="J27" s="20">
        <v>2974520</v>
      </c>
      <c r="K27" s="20">
        <v>2974520</v>
      </c>
      <c r="L27" s="20">
        <v>2974520</v>
      </c>
      <c r="M27" s="20">
        <v>2974520</v>
      </c>
      <c r="N27" s="20">
        <v>2974520</v>
      </c>
      <c r="O27" s="20">
        <v>2974520</v>
      </c>
      <c r="P27" s="20">
        <v>2974520</v>
      </c>
      <c r="Q27" s="20">
        <v>2974520</v>
      </c>
      <c r="R27" s="20">
        <v>2974520</v>
      </c>
      <c r="S27" s="20">
        <v>2974520</v>
      </c>
      <c r="T27" s="20">
        <v>2974520</v>
      </c>
      <c r="U27" s="20">
        <v>2974520</v>
      </c>
      <c r="V27" s="20">
        <v>2974520</v>
      </c>
      <c r="W27" s="20">
        <v>2974520</v>
      </c>
      <c r="X27" s="20">
        <v>2974520</v>
      </c>
      <c r="Y27" s="20">
        <v>2974520</v>
      </c>
      <c r="Z27" s="20">
        <v>2974520</v>
      </c>
      <c r="AA27" s="20">
        <v>2974520</v>
      </c>
      <c r="AB27" s="20">
        <v>2974520</v>
      </c>
      <c r="AC27" s="20">
        <v>2974520</v>
      </c>
      <c r="AD27" s="20">
        <v>2974520</v>
      </c>
      <c r="AE27" s="20">
        <v>2974520</v>
      </c>
      <c r="AF27" s="20">
        <v>2974520</v>
      </c>
      <c r="AG27" s="20">
        <v>2974520</v>
      </c>
      <c r="AH27" s="20">
        <v>2974520</v>
      </c>
      <c r="AI27" s="20">
        <v>2974520</v>
      </c>
      <c r="AJ27" s="20">
        <v>2974520</v>
      </c>
      <c r="AK27" s="20">
        <v>2974520</v>
      </c>
      <c r="AL27" s="20">
        <v>2974520</v>
      </c>
      <c r="AM27" s="20">
        <v>2974520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5233294</v>
      </c>
      <c r="I28" s="20">
        <v>5233294</v>
      </c>
      <c r="J28" s="20">
        <v>5233294</v>
      </c>
      <c r="K28" s="20">
        <v>5233294</v>
      </c>
      <c r="L28" s="20">
        <v>5233294</v>
      </c>
      <c r="M28" s="20">
        <v>5233294</v>
      </c>
      <c r="N28" s="20">
        <v>5233294</v>
      </c>
      <c r="O28" s="20">
        <v>5233294</v>
      </c>
      <c r="P28" s="20">
        <v>5233294</v>
      </c>
      <c r="Q28" s="20">
        <v>5233294</v>
      </c>
      <c r="R28" s="20">
        <v>5233294</v>
      </c>
      <c r="S28" s="20">
        <v>5233294</v>
      </c>
      <c r="T28" s="20">
        <v>5233294</v>
      </c>
      <c r="U28" s="20">
        <v>5233294</v>
      </c>
      <c r="V28" s="20">
        <v>5233294</v>
      </c>
      <c r="W28" s="20">
        <v>5233294</v>
      </c>
      <c r="X28" s="20">
        <v>5233294</v>
      </c>
      <c r="Y28" s="20">
        <v>5233294</v>
      </c>
      <c r="Z28" s="20">
        <v>5233294</v>
      </c>
      <c r="AA28" s="20">
        <v>5233294</v>
      </c>
      <c r="AB28" s="20">
        <v>5233294</v>
      </c>
      <c r="AC28" s="20">
        <v>5233294</v>
      </c>
      <c r="AD28" s="20">
        <v>5233294</v>
      </c>
      <c r="AE28" s="20">
        <v>5233294</v>
      </c>
      <c r="AF28" s="20">
        <v>5233294</v>
      </c>
      <c r="AG28" s="20">
        <v>5233294</v>
      </c>
      <c r="AH28" s="20">
        <v>5233294</v>
      </c>
      <c r="AI28" s="20">
        <v>5233294</v>
      </c>
      <c r="AJ28" s="20">
        <v>5233294</v>
      </c>
      <c r="AK28" s="20">
        <v>5233294</v>
      </c>
      <c r="AL28" s="20">
        <v>5233294</v>
      </c>
      <c r="AM28" s="20">
        <v>5233294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1922944</v>
      </c>
      <c r="I29" s="20">
        <v>1922944</v>
      </c>
      <c r="J29" s="20">
        <v>1922944</v>
      </c>
      <c r="K29" s="20">
        <v>1922944</v>
      </c>
      <c r="L29" s="20">
        <v>1922944</v>
      </c>
      <c r="M29" s="20">
        <v>1922944</v>
      </c>
      <c r="N29" s="20">
        <v>1922944</v>
      </c>
      <c r="O29" s="20">
        <v>1922944</v>
      </c>
      <c r="P29" s="20">
        <v>1922944</v>
      </c>
      <c r="Q29" s="20">
        <v>1922944</v>
      </c>
      <c r="R29" s="20">
        <v>1922944</v>
      </c>
      <c r="S29" s="20">
        <v>1922944</v>
      </c>
      <c r="T29" s="20">
        <v>1922944</v>
      </c>
      <c r="U29" s="20">
        <v>1922944</v>
      </c>
      <c r="V29" s="20">
        <v>1922944</v>
      </c>
      <c r="W29" s="20">
        <v>1922944</v>
      </c>
      <c r="X29" s="20">
        <v>1922944</v>
      </c>
      <c r="Y29" s="20">
        <v>1922944</v>
      </c>
      <c r="Z29" s="20">
        <v>1922944</v>
      </c>
      <c r="AA29" s="20">
        <v>1922944</v>
      </c>
      <c r="AB29" s="20">
        <v>1922944</v>
      </c>
      <c r="AC29" s="20">
        <v>1922944</v>
      </c>
      <c r="AD29" s="20">
        <v>1922944</v>
      </c>
      <c r="AE29" s="20">
        <v>1922944</v>
      </c>
      <c r="AF29" s="20">
        <v>1922944</v>
      </c>
      <c r="AG29" s="20">
        <v>1922944</v>
      </c>
      <c r="AH29" s="20">
        <v>1922944</v>
      </c>
      <c r="AI29" s="20">
        <v>1922944</v>
      </c>
      <c r="AJ29" s="20">
        <v>1922944</v>
      </c>
      <c r="AK29" s="20">
        <v>1922944</v>
      </c>
      <c r="AL29" s="20">
        <v>1922944</v>
      </c>
      <c r="AM29" s="20">
        <v>1922944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2950298</v>
      </c>
      <c r="I30" s="20">
        <v>2950298</v>
      </c>
      <c r="J30" s="20">
        <v>2950298</v>
      </c>
      <c r="K30" s="20">
        <v>2950298</v>
      </c>
      <c r="L30" s="20">
        <v>2950298</v>
      </c>
      <c r="M30" s="20">
        <v>2950298</v>
      </c>
      <c r="N30" s="20">
        <v>2950298</v>
      </c>
      <c r="O30" s="20">
        <v>2950298</v>
      </c>
      <c r="P30" s="20">
        <v>2950298</v>
      </c>
      <c r="Q30" s="20">
        <v>2950298</v>
      </c>
      <c r="R30" s="20">
        <v>2950298</v>
      </c>
      <c r="S30" s="20">
        <v>2950298</v>
      </c>
      <c r="T30" s="20">
        <v>2950298</v>
      </c>
      <c r="U30" s="20">
        <v>2950298</v>
      </c>
      <c r="V30" s="20">
        <v>2950298</v>
      </c>
      <c r="W30" s="20">
        <v>2950298</v>
      </c>
      <c r="X30" s="20">
        <v>2950298</v>
      </c>
      <c r="Y30" s="20">
        <v>2950298</v>
      </c>
      <c r="Z30" s="20">
        <v>2950298</v>
      </c>
      <c r="AA30" s="20">
        <v>2950298</v>
      </c>
      <c r="AB30" s="20">
        <v>2950298</v>
      </c>
      <c r="AC30" s="20">
        <v>2950298</v>
      </c>
      <c r="AD30" s="20">
        <v>2950298</v>
      </c>
      <c r="AE30" s="20">
        <v>2950298</v>
      </c>
      <c r="AF30" s="20">
        <v>2950298</v>
      </c>
      <c r="AG30" s="20">
        <v>2950298</v>
      </c>
      <c r="AH30" s="20">
        <v>2950298</v>
      </c>
      <c r="AI30" s="20">
        <v>2950298</v>
      </c>
      <c r="AJ30" s="20">
        <v>2950298</v>
      </c>
      <c r="AK30" s="20">
        <v>2950298</v>
      </c>
      <c r="AL30" s="20">
        <v>2950298</v>
      </c>
      <c r="AM30" s="20">
        <v>2950298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2165631</v>
      </c>
      <c r="I31" s="20">
        <v>2165631</v>
      </c>
      <c r="J31" s="20">
        <v>2165631</v>
      </c>
      <c r="K31" s="20">
        <v>2165631</v>
      </c>
      <c r="L31" s="20">
        <v>2165631</v>
      </c>
      <c r="M31" s="20">
        <v>2165631</v>
      </c>
      <c r="N31" s="20">
        <v>2165631</v>
      </c>
      <c r="O31" s="20">
        <v>2165631</v>
      </c>
      <c r="P31" s="20">
        <v>2165631</v>
      </c>
      <c r="Q31" s="20">
        <v>2165631</v>
      </c>
      <c r="R31" s="20">
        <v>2165631</v>
      </c>
      <c r="S31" s="20">
        <v>2165631</v>
      </c>
      <c r="T31" s="20">
        <v>2165631</v>
      </c>
      <c r="U31" s="20">
        <v>2165631</v>
      </c>
      <c r="V31" s="20">
        <v>2165631</v>
      </c>
      <c r="W31" s="20">
        <v>2165631</v>
      </c>
      <c r="X31" s="20">
        <v>2165631</v>
      </c>
      <c r="Y31" s="20">
        <v>2165631</v>
      </c>
      <c r="Z31" s="20">
        <v>2165631</v>
      </c>
      <c r="AA31" s="20">
        <v>2165631</v>
      </c>
      <c r="AB31" s="20">
        <v>2165631</v>
      </c>
      <c r="AC31" s="20">
        <v>2165631</v>
      </c>
      <c r="AD31" s="20">
        <v>2165631</v>
      </c>
      <c r="AE31" s="20">
        <v>2165631</v>
      </c>
      <c r="AF31" s="20">
        <v>2165631</v>
      </c>
      <c r="AG31" s="20">
        <v>2165631</v>
      </c>
      <c r="AH31" s="20">
        <v>2165631</v>
      </c>
      <c r="AI31" s="20">
        <v>2165631</v>
      </c>
      <c r="AJ31" s="20">
        <v>2165631</v>
      </c>
      <c r="AK31" s="20">
        <v>2165631</v>
      </c>
      <c r="AL31" s="20">
        <v>2165631</v>
      </c>
      <c r="AM31" s="20">
        <v>2165631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21983090</v>
      </c>
      <c r="I32" s="20">
        <v>21983090</v>
      </c>
      <c r="J32" s="20">
        <v>21983090</v>
      </c>
      <c r="K32" s="20">
        <v>21983090</v>
      </c>
      <c r="L32" s="20">
        <v>21983090</v>
      </c>
      <c r="M32" s="20">
        <v>21983090</v>
      </c>
      <c r="N32" s="20">
        <v>21983090</v>
      </c>
      <c r="O32" s="20">
        <v>21983090</v>
      </c>
      <c r="P32" s="20">
        <v>21983090</v>
      </c>
      <c r="Q32" s="20">
        <v>21983090</v>
      </c>
      <c r="R32" s="20">
        <v>21983090</v>
      </c>
      <c r="S32" s="20">
        <v>21983090</v>
      </c>
      <c r="T32" s="20" t="s">
        <v>140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6835994</v>
      </c>
      <c r="K33" s="20">
        <v>6848971</v>
      </c>
      <c r="L33" s="20">
        <v>6848971</v>
      </c>
      <c r="M33" s="20">
        <v>6848971</v>
      </c>
      <c r="N33" s="20">
        <v>6848971</v>
      </c>
      <c r="O33" s="20">
        <v>6848971</v>
      </c>
      <c r="P33" s="20">
        <v>8100097</v>
      </c>
      <c r="Q33" s="20">
        <v>8102562</v>
      </c>
      <c r="R33" s="20">
        <v>8102562</v>
      </c>
      <c r="S33" s="20">
        <v>8102562</v>
      </c>
      <c r="T33" s="20">
        <v>8102562</v>
      </c>
      <c r="U33" s="20">
        <v>8102562</v>
      </c>
      <c r="V33" s="20">
        <v>8102562</v>
      </c>
      <c r="W33" s="20">
        <v>8102562</v>
      </c>
      <c r="X33" s="20">
        <v>8102562</v>
      </c>
      <c r="Y33" s="20">
        <v>8102562</v>
      </c>
      <c r="Z33" s="20">
        <v>8102562</v>
      </c>
      <c r="AA33" s="20">
        <v>8102562</v>
      </c>
      <c r="AB33" s="20">
        <v>8102562</v>
      </c>
      <c r="AC33" s="20">
        <v>8102562</v>
      </c>
      <c r="AD33" s="20">
        <v>8199038</v>
      </c>
      <c r="AE33" s="20">
        <v>8199038</v>
      </c>
      <c r="AF33" s="20">
        <v>8199433</v>
      </c>
      <c r="AG33" s="20">
        <v>8199433</v>
      </c>
      <c r="AH33" s="20">
        <v>8199433</v>
      </c>
      <c r="AI33" s="20">
        <v>8199433</v>
      </c>
      <c r="AJ33" s="20">
        <v>8199433</v>
      </c>
      <c r="AK33" s="20">
        <v>8199433</v>
      </c>
      <c r="AL33" s="20">
        <v>8199433</v>
      </c>
      <c r="AM33" s="20">
        <v>8199433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5638709</v>
      </c>
      <c r="O34" s="20">
        <v>5638709</v>
      </c>
      <c r="P34" s="20">
        <v>5638709</v>
      </c>
      <c r="Q34" s="20">
        <v>5638709</v>
      </c>
      <c r="R34" s="20">
        <v>5638709</v>
      </c>
      <c r="S34" s="20">
        <v>5638709</v>
      </c>
      <c r="T34" s="20">
        <v>5638709</v>
      </c>
      <c r="U34" s="20">
        <v>5638709</v>
      </c>
      <c r="V34" s="20">
        <v>5638709</v>
      </c>
      <c r="W34" s="20">
        <v>5638709</v>
      </c>
      <c r="X34" s="20">
        <v>5638709</v>
      </c>
      <c r="Y34" s="20">
        <v>5638709</v>
      </c>
      <c r="Z34" s="20">
        <v>5638709</v>
      </c>
      <c r="AA34" s="20">
        <v>5638709</v>
      </c>
      <c r="AB34" s="20">
        <v>5638709</v>
      </c>
      <c r="AC34" s="20">
        <v>5638709</v>
      </c>
      <c r="AD34" s="20">
        <v>5638709</v>
      </c>
      <c r="AE34" s="20">
        <v>5638709</v>
      </c>
      <c r="AF34" s="20">
        <v>5638709</v>
      </c>
      <c r="AG34" s="20" t="s">
        <v>140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7062657</v>
      </c>
      <c r="Q35" s="20">
        <v>7063936</v>
      </c>
      <c r="R35" s="20">
        <v>7063936</v>
      </c>
      <c r="S35" s="20">
        <v>7063936</v>
      </c>
      <c r="T35" s="20">
        <v>7063936</v>
      </c>
      <c r="U35" s="20">
        <v>7063936</v>
      </c>
      <c r="V35" s="20">
        <v>7063936</v>
      </c>
      <c r="W35" s="20">
        <v>7063936</v>
      </c>
      <c r="X35" s="20">
        <v>7063936</v>
      </c>
      <c r="Y35" s="20">
        <v>7063936</v>
      </c>
      <c r="Z35" s="20">
        <v>7063936</v>
      </c>
      <c r="AA35" s="20">
        <v>7063936</v>
      </c>
      <c r="AB35" s="20">
        <v>7063936</v>
      </c>
      <c r="AC35" s="20">
        <v>7063936</v>
      </c>
      <c r="AD35" s="20">
        <v>7063936</v>
      </c>
      <c r="AE35" s="20">
        <v>7063936</v>
      </c>
      <c r="AF35" s="20">
        <v>7063936</v>
      </c>
      <c r="AG35" s="20">
        <v>7063936</v>
      </c>
      <c r="AH35" s="20">
        <v>7063936</v>
      </c>
      <c r="AI35" s="20">
        <v>7063936</v>
      </c>
      <c r="AJ35" s="20">
        <v>7063936</v>
      </c>
      <c r="AK35" s="20">
        <v>7063936</v>
      </c>
      <c r="AL35" s="20">
        <v>7063936</v>
      </c>
      <c r="AM35" s="20">
        <v>7063936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4419276</v>
      </c>
      <c r="R36" s="20">
        <v>4419276</v>
      </c>
      <c r="S36" s="20">
        <v>4419276</v>
      </c>
      <c r="T36" s="20">
        <v>4419276</v>
      </c>
      <c r="U36" s="20">
        <v>4419276</v>
      </c>
      <c r="V36" s="20">
        <v>4419276</v>
      </c>
      <c r="W36" s="20">
        <v>4419276</v>
      </c>
      <c r="X36" s="20">
        <v>4419276</v>
      </c>
      <c r="Y36" s="20">
        <v>4419276</v>
      </c>
      <c r="Z36" s="20">
        <v>4419276</v>
      </c>
      <c r="AA36" s="20">
        <v>4419276</v>
      </c>
      <c r="AB36" s="20">
        <v>4419276</v>
      </c>
      <c r="AC36" s="20">
        <v>4419276</v>
      </c>
      <c r="AD36" s="20">
        <v>4419276</v>
      </c>
      <c r="AE36" s="20">
        <v>4419276</v>
      </c>
      <c r="AF36" s="20">
        <v>4419276</v>
      </c>
      <c r="AG36" s="20">
        <v>4419276</v>
      </c>
      <c r="AH36" s="20">
        <v>4419276</v>
      </c>
      <c r="AI36" s="20">
        <v>4419276</v>
      </c>
      <c r="AJ36" s="20">
        <v>4419276</v>
      </c>
      <c r="AK36" s="20">
        <v>4419276</v>
      </c>
      <c r="AL36" s="20">
        <v>4419276</v>
      </c>
      <c r="AM36" s="20">
        <v>4419276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13329074</v>
      </c>
      <c r="R37" s="20">
        <v>14449575</v>
      </c>
      <c r="S37" s="20">
        <v>14449575</v>
      </c>
      <c r="T37" s="20" t="s">
        <v>140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6887861</v>
      </c>
      <c r="V38" s="20">
        <v>6887861</v>
      </c>
      <c r="W38" s="20">
        <v>6887861</v>
      </c>
      <c r="X38" s="20">
        <v>6887861</v>
      </c>
      <c r="Y38" s="20">
        <v>6887861</v>
      </c>
      <c r="Z38" s="20">
        <v>6887861</v>
      </c>
      <c r="AA38" s="20">
        <v>6887861</v>
      </c>
      <c r="AB38" s="20">
        <v>6887861</v>
      </c>
      <c r="AC38" s="20">
        <v>6887861</v>
      </c>
      <c r="AD38" s="20">
        <v>6887861</v>
      </c>
      <c r="AE38" s="20">
        <v>6887861</v>
      </c>
      <c r="AF38" s="20">
        <v>6887861</v>
      </c>
      <c r="AG38" s="20">
        <v>6887861</v>
      </c>
      <c r="AH38" s="20">
        <v>6887861</v>
      </c>
      <c r="AI38" s="20">
        <v>6887861</v>
      </c>
      <c r="AJ38" s="20">
        <v>6887861</v>
      </c>
      <c r="AK38" s="20">
        <v>6887861</v>
      </c>
      <c r="AL38" s="20">
        <v>6887861</v>
      </c>
      <c r="AM38" s="20">
        <v>6887861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7708328</v>
      </c>
      <c r="V39" s="20">
        <v>7708328</v>
      </c>
      <c r="W39" s="20">
        <v>7708328</v>
      </c>
      <c r="X39" s="20">
        <v>7708328</v>
      </c>
      <c r="Y39" s="20">
        <v>7708328</v>
      </c>
      <c r="Z39" s="20">
        <v>7708328</v>
      </c>
      <c r="AA39" s="20">
        <v>7708328</v>
      </c>
      <c r="AB39" s="20">
        <v>7708328</v>
      </c>
      <c r="AC39" s="20">
        <v>7708328</v>
      </c>
      <c r="AD39" s="20">
        <v>7708328</v>
      </c>
      <c r="AE39" s="20">
        <v>7708328</v>
      </c>
      <c r="AF39" s="20">
        <v>7708328</v>
      </c>
      <c r="AG39" s="20">
        <v>7708328</v>
      </c>
      <c r="AH39" s="20">
        <v>7708328</v>
      </c>
      <c r="AI39" s="20">
        <v>7708328</v>
      </c>
      <c r="AJ39" s="20">
        <v>7708328</v>
      </c>
      <c r="AK39" s="20">
        <v>7708328</v>
      </c>
      <c r="AL39" s="20">
        <v>7708328</v>
      </c>
      <c r="AM39" s="20">
        <v>7708328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3992024</v>
      </c>
      <c r="W40" s="20">
        <v>3992024</v>
      </c>
      <c r="X40" s="20">
        <v>3992024</v>
      </c>
      <c r="Y40" s="20">
        <v>3992024</v>
      </c>
      <c r="Z40" s="20">
        <v>3992024</v>
      </c>
      <c r="AA40" s="20">
        <v>3992024</v>
      </c>
      <c r="AB40" s="20">
        <v>3992024</v>
      </c>
      <c r="AC40" s="20">
        <v>3992024</v>
      </c>
      <c r="AD40" s="20">
        <v>3992024</v>
      </c>
      <c r="AE40" s="20">
        <v>3992024</v>
      </c>
      <c r="AF40" s="20">
        <v>3992024</v>
      </c>
      <c r="AG40" s="20">
        <v>3992024</v>
      </c>
      <c r="AH40" s="20">
        <v>3992024</v>
      </c>
      <c r="AI40" s="20">
        <v>3992024</v>
      </c>
      <c r="AJ40" s="20">
        <v>3992024</v>
      </c>
      <c r="AK40" s="20">
        <v>3992024</v>
      </c>
      <c r="AL40" s="20">
        <v>3992024</v>
      </c>
      <c r="AM40" s="20">
        <v>3992024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2474615</v>
      </c>
      <c r="W41" s="20">
        <v>2474615</v>
      </c>
      <c r="X41" s="20">
        <v>2474615</v>
      </c>
      <c r="Y41" s="20">
        <v>2474615</v>
      </c>
      <c r="Z41" s="20">
        <v>2474615</v>
      </c>
      <c r="AA41" s="20">
        <v>2474615</v>
      </c>
      <c r="AB41" s="20">
        <v>2474615</v>
      </c>
      <c r="AC41" s="20">
        <v>2474615</v>
      </c>
      <c r="AD41" s="20">
        <v>2474615</v>
      </c>
      <c r="AE41" s="20">
        <v>2474615</v>
      </c>
      <c r="AF41" s="20">
        <v>2474615</v>
      </c>
      <c r="AG41" s="20">
        <v>2474615</v>
      </c>
      <c r="AH41" s="20">
        <v>2474615</v>
      </c>
      <c r="AI41" s="20">
        <v>2474615</v>
      </c>
      <c r="AJ41" s="20">
        <v>2474615</v>
      </c>
      <c r="AK41" s="20">
        <v>2474615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3084377</v>
      </c>
      <c r="X42" s="20">
        <v>3084377</v>
      </c>
      <c r="Y42" s="20">
        <v>3084377</v>
      </c>
      <c r="Z42" s="20">
        <v>3084377</v>
      </c>
      <c r="AA42" s="20">
        <v>3084377</v>
      </c>
      <c r="AB42" s="20">
        <v>3084377</v>
      </c>
      <c r="AC42" s="20">
        <v>3084377</v>
      </c>
      <c r="AD42" s="20">
        <v>3084377</v>
      </c>
      <c r="AE42" s="20">
        <v>3084377</v>
      </c>
      <c r="AF42" s="20">
        <v>3084377</v>
      </c>
      <c r="AG42" s="20">
        <v>3084377</v>
      </c>
      <c r="AH42" s="20">
        <v>3084377</v>
      </c>
      <c r="AI42" s="20">
        <v>3084377</v>
      </c>
      <c r="AJ42" s="20">
        <v>3084377</v>
      </c>
      <c r="AK42" s="20">
        <v>3084377</v>
      </c>
      <c r="AL42" s="20">
        <v>3084377</v>
      </c>
      <c r="AM42" s="20">
        <v>3084377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4665069</v>
      </c>
      <c r="AC43" s="20">
        <v>4665069</v>
      </c>
      <c r="AD43" s="20">
        <v>4665069</v>
      </c>
      <c r="AE43" s="20">
        <v>4665069</v>
      </c>
      <c r="AF43" s="20">
        <v>4665069</v>
      </c>
      <c r="AG43" s="20">
        <v>4665069</v>
      </c>
      <c r="AH43" s="20">
        <v>4665069</v>
      </c>
      <c r="AI43" s="20">
        <v>4665069</v>
      </c>
      <c r="AJ43" s="20">
        <v>4665069</v>
      </c>
      <c r="AK43" s="20">
        <v>4665069</v>
      </c>
      <c r="AL43" s="20">
        <v>4665069</v>
      </c>
      <c r="AM43" s="20">
        <v>4665069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11773463</v>
      </c>
      <c r="AC44" s="20">
        <v>11773463</v>
      </c>
      <c r="AD44" s="20">
        <v>13642252</v>
      </c>
      <c r="AE44" s="20">
        <v>13642252</v>
      </c>
      <c r="AF44" s="20">
        <v>13642252</v>
      </c>
      <c r="AG44" s="20">
        <v>13642252</v>
      </c>
      <c r="AH44" s="20">
        <v>13642252</v>
      </c>
      <c r="AI44" s="20">
        <v>13642252</v>
      </c>
      <c r="AJ44" s="20">
        <v>13642252</v>
      </c>
      <c r="AK44" s="20">
        <v>13642252</v>
      </c>
      <c r="AL44" s="20">
        <v>13642252</v>
      </c>
      <c r="AM44" s="20">
        <v>13642252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2468530</v>
      </c>
      <c r="AG45" s="20">
        <v>2468530</v>
      </c>
      <c r="AH45" s="20">
        <v>2468530</v>
      </c>
      <c r="AI45" s="20">
        <v>2468530</v>
      </c>
      <c r="AJ45" s="20">
        <v>2468530</v>
      </c>
      <c r="AK45" s="20">
        <v>2468530</v>
      </c>
      <c r="AL45" s="20">
        <v>2468530</v>
      </c>
      <c r="AM45" s="20">
        <v>2468530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9886827</v>
      </c>
      <c r="AH46" s="20">
        <v>9886827</v>
      </c>
      <c r="AI46" s="20">
        <v>9886827</v>
      </c>
      <c r="AJ46" s="20">
        <v>9886827</v>
      </c>
      <c r="AK46" s="20">
        <v>9886827</v>
      </c>
      <c r="AL46" s="20">
        <v>9886827</v>
      </c>
      <c r="AM46" s="20">
        <v>10496989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4305561</v>
      </c>
      <c r="AM47" s="20">
        <v>4305561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5254996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76675881</v>
      </c>
      <c r="I50" s="20">
        <v>83122318</v>
      </c>
      <c r="J50" s="20">
        <v>97615112</v>
      </c>
      <c r="K50" s="20">
        <v>108158076</v>
      </c>
      <c r="L50" s="20">
        <v>115182688</v>
      </c>
      <c r="M50" s="20">
        <v>120137738</v>
      </c>
      <c r="N50" s="20">
        <v>129895594</v>
      </c>
      <c r="O50" s="20">
        <v>129897695</v>
      </c>
      <c r="P50" s="20">
        <v>138211479</v>
      </c>
      <c r="Q50" s="20">
        <v>159727966</v>
      </c>
      <c r="R50" s="20">
        <v>160849549</v>
      </c>
      <c r="S50" s="20">
        <v>160849549</v>
      </c>
      <c r="T50" s="20">
        <v>124416882</v>
      </c>
      <c r="U50" s="20">
        <v>139013073</v>
      </c>
      <c r="V50" s="20">
        <v>145479713</v>
      </c>
      <c r="W50" s="20">
        <v>148564090</v>
      </c>
      <c r="X50" s="20">
        <v>148564090</v>
      </c>
      <c r="Y50" s="20">
        <v>148564090</v>
      </c>
      <c r="Z50" s="20">
        <v>148564090</v>
      </c>
      <c r="AA50" s="20">
        <v>153336969</v>
      </c>
      <c r="AB50" s="20">
        <v>174073377</v>
      </c>
      <c r="AC50" s="20">
        <v>174074777</v>
      </c>
      <c r="AD50" s="20">
        <v>170454304</v>
      </c>
      <c r="AE50" s="20">
        <v>170454304</v>
      </c>
      <c r="AF50" s="20">
        <v>172923229</v>
      </c>
      <c r="AG50" s="20">
        <v>171724732</v>
      </c>
      <c r="AH50" s="20">
        <v>170736562</v>
      </c>
      <c r="AI50" s="20">
        <v>170736562</v>
      </c>
      <c r="AJ50" s="20">
        <v>171661977</v>
      </c>
      <c r="AK50" s="20">
        <v>171661977</v>
      </c>
      <c r="AL50" s="20">
        <v>174655263</v>
      </c>
      <c r="AM50" s="20">
        <v>177998899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132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320804</v>
      </c>
      <c r="AK9" s="20">
        <v>314840</v>
      </c>
      <c r="AL9" s="20">
        <v>308875</v>
      </c>
      <c r="AM9" s="20">
        <v>302911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140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2932229</v>
      </c>
      <c r="I13" s="20">
        <v>2872016</v>
      </c>
      <c r="J13" s="20">
        <v>2811651</v>
      </c>
      <c r="K13" s="20">
        <v>2754392</v>
      </c>
      <c r="L13" s="20">
        <v>2696489</v>
      </c>
      <c r="M13" s="20">
        <v>2637858</v>
      </c>
      <c r="N13" s="20">
        <v>2578309</v>
      </c>
      <c r="O13" s="20">
        <v>2519504</v>
      </c>
      <c r="P13" s="20">
        <v>2460194</v>
      </c>
      <c r="Q13" s="20">
        <v>2404115</v>
      </c>
      <c r="R13" s="20">
        <v>2349290</v>
      </c>
      <c r="S13" s="20">
        <v>2294592</v>
      </c>
      <c r="T13" s="20">
        <v>2240532</v>
      </c>
      <c r="U13" s="20">
        <v>2166269</v>
      </c>
      <c r="V13" s="20">
        <v>2114720</v>
      </c>
      <c r="W13" s="20">
        <v>2061995</v>
      </c>
      <c r="X13" s="20">
        <v>2017340</v>
      </c>
      <c r="Y13" s="20">
        <v>1963930</v>
      </c>
      <c r="Z13" s="20">
        <v>1912739</v>
      </c>
      <c r="AA13" s="20">
        <v>1861921</v>
      </c>
      <c r="AB13" s="20">
        <v>1824301</v>
      </c>
      <c r="AC13" s="20">
        <v>1772887</v>
      </c>
      <c r="AD13" s="20">
        <v>1735343</v>
      </c>
      <c r="AE13" s="20">
        <v>1681214</v>
      </c>
      <c r="AF13" s="20">
        <v>1653687</v>
      </c>
      <c r="AG13" s="20">
        <v>1623136</v>
      </c>
      <c r="AH13" s="20">
        <v>1602047</v>
      </c>
      <c r="AI13" s="20">
        <v>1585468</v>
      </c>
      <c r="AJ13" s="20">
        <v>1546649</v>
      </c>
      <c r="AK13" s="20">
        <v>1511568</v>
      </c>
      <c r="AL13" s="20">
        <v>1477161</v>
      </c>
      <c r="AM13" s="20">
        <v>1442438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317252</v>
      </c>
      <c r="I14" s="20">
        <v>311838</v>
      </c>
      <c r="J14" s="20">
        <v>305241</v>
      </c>
      <c r="K14" s="20">
        <v>299634</v>
      </c>
      <c r="L14" s="20">
        <v>292768</v>
      </c>
      <c r="M14" s="20">
        <v>286229</v>
      </c>
      <c r="N14" s="20">
        <v>279824</v>
      </c>
      <c r="O14" s="20">
        <v>272875</v>
      </c>
      <c r="P14" s="20">
        <v>266938</v>
      </c>
      <c r="Q14" s="20">
        <v>259923</v>
      </c>
      <c r="R14" s="20">
        <v>253475</v>
      </c>
      <c r="S14" s="20">
        <v>255295</v>
      </c>
      <c r="T14" s="20">
        <v>293769</v>
      </c>
      <c r="U14" s="20">
        <v>285426</v>
      </c>
      <c r="V14" s="20">
        <v>277633</v>
      </c>
      <c r="W14" s="20">
        <v>280301</v>
      </c>
      <c r="X14" s="20">
        <v>271921</v>
      </c>
      <c r="Y14" s="20">
        <v>263790</v>
      </c>
      <c r="Z14" s="20">
        <v>258232</v>
      </c>
      <c r="AA14" s="20">
        <v>249498</v>
      </c>
      <c r="AB14" s="20">
        <v>241814</v>
      </c>
      <c r="AC14" s="20">
        <v>241374</v>
      </c>
      <c r="AD14" s="20">
        <v>236899</v>
      </c>
      <c r="AE14" s="20">
        <v>233026</v>
      </c>
      <c r="AF14" s="20">
        <v>235263</v>
      </c>
      <c r="AG14" s="20">
        <v>232132</v>
      </c>
      <c r="AH14" s="20">
        <v>239166</v>
      </c>
      <c r="AI14" s="20">
        <v>231388</v>
      </c>
      <c r="AJ14" s="20">
        <v>223629</v>
      </c>
      <c r="AK14" s="20">
        <v>215970</v>
      </c>
      <c r="AL14" s="20">
        <v>209112</v>
      </c>
      <c r="AM14" s="20">
        <v>202614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472515</v>
      </c>
      <c r="I15" s="20">
        <v>506022</v>
      </c>
      <c r="J15" s="20">
        <v>494879</v>
      </c>
      <c r="K15" s="20">
        <v>484943</v>
      </c>
      <c r="L15" s="20">
        <v>479535</v>
      </c>
      <c r="M15" s="20">
        <v>474127</v>
      </c>
      <c r="N15" s="20">
        <v>464596</v>
      </c>
      <c r="O15" s="20">
        <v>457364</v>
      </c>
      <c r="P15" s="20">
        <v>454577</v>
      </c>
      <c r="Q15" s="20">
        <v>446464</v>
      </c>
      <c r="R15" s="20">
        <v>439381</v>
      </c>
      <c r="S15" s="20">
        <v>432994</v>
      </c>
      <c r="T15" s="20">
        <v>424490</v>
      </c>
      <c r="U15" s="20">
        <v>446540</v>
      </c>
      <c r="V15" s="20">
        <v>437356</v>
      </c>
      <c r="W15" s="20">
        <v>427282</v>
      </c>
      <c r="X15" s="20">
        <v>417499</v>
      </c>
      <c r="Y15" s="20">
        <v>409446</v>
      </c>
      <c r="Z15" s="20">
        <v>401704</v>
      </c>
      <c r="AA15" s="20">
        <v>405694</v>
      </c>
      <c r="AB15" s="20">
        <v>422736</v>
      </c>
      <c r="AC15" s="20">
        <v>411816</v>
      </c>
      <c r="AD15" s="20">
        <v>401287</v>
      </c>
      <c r="AE15" s="20">
        <v>390429</v>
      </c>
      <c r="AF15" s="20">
        <v>392609</v>
      </c>
      <c r="AG15" s="20">
        <v>382457</v>
      </c>
      <c r="AH15" s="20">
        <v>380562</v>
      </c>
      <c r="AI15" s="20">
        <v>373735</v>
      </c>
      <c r="AJ15" s="20">
        <v>365074</v>
      </c>
      <c r="AK15" s="20">
        <v>353769</v>
      </c>
      <c r="AL15" s="20">
        <v>348677</v>
      </c>
      <c r="AM15" s="20">
        <v>353780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1484095</v>
      </c>
      <c r="I16" s="20">
        <v>1472788</v>
      </c>
      <c r="J16" s="20">
        <v>1449981</v>
      </c>
      <c r="K16" s="20">
        <v>1425005</v>
      </c>
      <c r="L16" s="20">
        <v>1399964</v>
      </c>
      <c r="M16" s="20">
        <v>1375281</v>
      </c>
      <c r="N16" s="20">
        <v>1350888</v>
      </c>
      <c r="O16" s="20">
        <v>1337407</v>
      </c>
      <c r="P16" s="20">
        <v>1319035</v>
      </c>
      <c r="Q16" s="20">
        <v>1295903</v>
      </c>
      <c r="R16" s="20">
        <v>1273935</v>
      </c>
      <c r="S16" s="20">
        <v>1274380</v>
      </c>
      <c r="T16" s="20">
        <v>1251968</v>
      </c>
      <c r="U16" s="20">
        <v>1233844</v>
      </c>
      <c r="V16" s="20">
        <v>1210914</v>
      </c>
      <c r="W16" s="20">
        <v>1335157</v>
      </c>
      <c r="X16" s="20">
        <v>1304043</v>
      </c>
      <c r="Y16" s="20">
        <v>1273414</v>
      </c>
      <c r="Z16" s="20">
        <v>1293215</v>
      </c>
      <c r="AA16" s="20">
        <v>1296763</v>
      </c>
      <c r="AB16" s="20">
        <v>1265490</v>
      </c>
      <c r="AC16" s="20">
        <v>1257918</v>
      </c>
      <c r="AD16" s="20">
        <v>1225869</v>
      </c>
      <c r="AE16" s="20">
        <v>1194687</v>
      </c>
      <c r="AF16" s="20">
        <v>1161789</v>
      </c>
      <c r="AG16" s="20" t="s">
        <v>140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301314</v>
      </c>
      <c r="I17" s="20">
        <v>297642</v>
      </c>
      <c r="J17" s="20">
        <v>293848</v>
      </c>
      <c r="K17" s="20">
        <v>294478</v>
      </c>
      <c r="L17" s="20">
        <v>292823</v>
      </c>
      <c r="M17" s="20">
        <v>286757</v>
      </c>
      <c r="N17" s="20">
        <v>280531</v>
      </c>
      <c r="O17" s="20">
        <v>275893</v>
      </c>
      <c r="P17" s="20">
        <v>269058</v>
      </c>
      <c r="Q17" s="20">
        <v>260847</v>
      </c>
      <c r="R17" s="20">
        <v>254712</v>
      </c>
      <c r="S17" s="20">
        <v>246276</v>
      </c>
      <c r="T17" s="20">
        <v>237840</v>
      </c>
      <c r="U17" s="20">
        <v>232165</v>
      </c>
      <c r="V17" s="20">
        <v>223589</v>
      </c>
      <c r="W17" s="20">
        <v>215243</v>
      </c>
      <c r="X17" s="20">
        <v>207246</v>
      </c>
      <c r="Y17" s="20">
        <v>198659</v>
      </c>
      <c r="Z17" s="20">
        <v>196513</v>
      </c>
      <c r="AA17" s="20">
        <v>189589</v>
      </c>
      <c r="AB17" s="20">
        <v>182756</v>
      </c>
      <c r="AC17" s="20">
        <v>176055</v>
      </c>
      <c r="AD17" s="20">
        <v>172595</v>
      </c>
      <c r="AE17" s="20">
        <v>205197</v>
      </c>
      <c r="AF17" s="20">
        <v>195990</v>
      </c>
      <c r="AG17" s="20">
        <v>186796</v>
      </c>
      <c r="AH17" s="20" t="s">
        <v>140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218035</v>
      </c>
      <c r="J18" s="20">
        <v>213902</v>
      </c>
      <c r="K18" s="20">
        <v>177198</v>
      </c>
      <c r="L18" s="20">
        <v>235870</v>
      </c>
      <c r="M18" s="20">
        <v>231545</v>
      </c>
      <c r="N18" s="20">
        <v>226719</v>
      </c>
      <c r="O18" s="20">
        <v>221926</v>
      </c>
      <c r="P18" s="20">
        <v>218451</v>
      </c>
      <c r="Q18" s="20">
        <v>213573</v>
      </c>
      <c r="R18" s="20">
        <v>208695</v>
      </c>
      <c r="S18" s="20">
        <v>203817</v>
      </c>
      <c r="T18" s="20">
        <v>198939</v>
      </c>
      <c r="U18" s="20">
        <v>194061</v>
      </c>
      <c r="V18" s="20">
        <v>189183</v>
      </c>
      <c r="W18" s="20">
        <v>184305</v>
      </c>
      <c r="X18" s="20">
        <v>179442</v>
      </c>
      <c r="Y18" s="20">
        <v>174802</v>
      </c>
      <c r="Z18" s="20">
        <v>170047</v>
      </c>
      <c r="AA18" s="20">
        <v>165396</v>
      </c>
      <c r="AB18" s="20">
        <v>160880</v>
      </c>
      <c r="AC18" s="20">
        <v>156863</v>
      </c>
      <c r="AD18" s="20">
        <v>153126</v>
      </c>
      <c r="AE18" s="20">
        <v>149390</v>
      </c>
      <c r="AF18" s="20">
        <v>145308</v>
      </c>
      <c r="AG18" s="20">
        <v>141233</v>
      </c>
      <c r="AH18" s="20">
        <v>137273</v>
      </c>
      <c r="AI18" s="20">
        <v>133358</v>
      </c>
      <c r="AJ18" s="20">
        <v>130032</v>
      </c>
      <c r="AK18" s="20">
        <v>127850</v>
      </c>
      <c r="AL18" s="20">
        <v>123841</v>
      </c>
      <c r="AM18" s="20">
        <v>119843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2923872</v>
      </c>
      <c r="K19" s="20">
        <v>2849855</v>
      </c>
      <c r="L19" s="20">
        <v>2776782</v>
      </c>
      <c r="M19" s="20" t="s">
        <v>140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4174580</v>
      </c>
      <c r="K20" s="20">
        <v>4078620</v>
      </c>
      <c r="L20" s="20">
        <v>3982661</v>
      </c>
      <c r="M20" s="20">
        <v>3887149</v>
      </c>
      <c r="N20" s="20">
        <v>3791546</v>
      </c>
      <c r="O20" s="20">
        <v>3696599</v>
      </c>
      <c r="P20" s="20">
        <v>3610549</v>
      </c>
      <c r="Q20" s="20">
        <v>3538848</v>
      </c>
      <c r="R20" s="20">
        <v>3462036</v>
      </c>
      <c r="S20" s="20">
        <v>3379531</v>
      </c>
      <c r="T20" s="20">
        <v>3297218</v>
      </c>
      <c r="U20" s="20">
        <v>3220912</v>
      </c>
      <c r="V20" s="20">
        <v>3139873</v>
      </c>
      <c r="W20" s="20">
        <v>3058786</v>
      </c>
      <c r="X20" s="20">
        <v>2981680</v>
      </c>
      <c r="Y20" s="20">
        <v>2903848</v>
      </c>
      <c r="Z20" s="20">
        <v>2820891</v>
      </c>
      <c r="AA20" s="20">
        <v>2772233</v>
      </c>
      <c r="AB20" s="20">
        <v>2692594</v>
      </c>
      <c r="AC20" s="20">
        <v>2617179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4568684</v>
      </c>
      <c r="L21" s="20">
        <v>7508315</v>
      </c>
      <c r="M21" s="20">
        <v>7451942</v>
      </c>
      <c r="N21" s="20">
        <v>7292012</v>
      </c>
      <c r="O21" s="20">
        <v>7128309</v>
      </c>
      <c r="P21" s="20">
        <v>6969414</v>
      </c>
      <c r="Q21" s="20">
        <v>6813236</v>
      </c>
      <c r="R21" s="20">
        <v>6645116</v>
      </c>
      <c r="S21" s="20">
        <v>6488220</v>
      </c>
      <c r="T21" s="20">
        <v>6314875</v>
      </c>
      <c r="U21" s="20">
        <v>6149723</v>
      </c>
      <c r="V21" s="20">
        <v>5985273</v>
      </c>
      <c r="W21" s="20">
        <v>5822295</v>
      </c>
      <c r="X21" s="20">
        <v>5660015</v>
      </c>
      <c r="Y21" s="20">
        <v>5625737</v>
      </c>
      <c r="Z21" s="20">
        <v>5464681</v>
      </c>
      <c r="AA21" s="20">
        <v>5318260</v>
      </c>
      <c r="AB21" s="20">
        <v>5158064</v>
      </c>
      <c r="AC21" s="20">
        <v>5000384</v>
      </c>
      <c r="AD21" s="20">
        <v>4844640</v>
      </c>
      <c r="AE21" s="20">
        <v>4708202</v>
      </c>
      <c r="AF21" s="20">
        <v>4565445</v>
      </c>
      <c r="AG21" s="20">
        <v>4546254</v>
      </c>
      <c r="AH21" s="20">
        <v>4439371</v>
      </c>
      <c r="AI21" s="20">
        <v>4401317</v>
      </c>
      <c r="AJ21" s="20">
        <v>4263902</v>
      </c>
      <c r="AK21" s="20">
        <v>4124504</v>
      </c>
      <c r="AL21" s="20">
        <v>3999790</v>
      </c>
      <c r="AM21" s="20">
        <v>3880329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999327</v>
      </c>
      <c r="O22" s="20">
        <v>984818</v>
      </c>
      <c r="P22" s="20">
        <v>966803</v>
      </c>
      <c r="Q22" s="20">
        <v>948969</v>
      </c>
      <c r="R22" s="20">
        <v>936175</v>
      </c>
      <c r="S22" s="20">
        <v>918294</v>
      </c>
      <c r="T22" s="20">
        <v>905406</v>
      </c>
      <c r="U22" s="20">
        <v>887900</v>
      </c>
      <c r="V22" s="20">
        <v>870716</v>
      </c>
      <c r="W22" s="20">
        <v>852812</v>
      </c>
      <c r="X22" s="20">
        <v>834741</v>
      </c>
      <c r="Y22" s="20">
        <v>815887</v>
      </c>
      <c r="Z22" s="20">
        <v>797174</v>
      </c>
      <c r="AA22" s="20">
        <v>778771</v>
      </c>
      <c r="AB22" s="20">
        <v>763046</v>
      </c>
      <c r="AC22" s="20">
        <v>863111</v>
      </c>
      <c r="AD22" s="20">
        <v>841178</v>
      </c>
      <c r="AE22" s="20">
        <v>828682</v>
      </c>
      <c r="AF22" s="20">
        <v>812044</v>
      </c>
      <c r="AG22" s="20">
        <v>789424</v>
      </c>
      <c r="AH22" s="20">
        <v>767282</v>
      </c>
      <c r="AI22" s="20">
        <v>745240</v>
      </c>
      <c r="AJ22" s="20">
        <v>724209</v>
      </c>
      <c r="AK22" s="20">
        <v>702733</v>
      </c>
      <c r="AL22" s="20">
        <v>681337</v>
      </c>
      <c r="AM22" s="20">
        <v>665464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415454</v>
      </c>
      <c r="R23" s="20">
        <v>419672</v>
      </c>
      <c r="S23" s="20">
        <v>415392</v>
      </c>
      <c r="T23" s="20">
        <v>403530</v>
      </c>
      <c r="U23" s="20">
        <v>390835</v>
      </c>
      <c r="V23" s="20">
        <v>385079</v>
      </c>
      <c r="W23" s="20">
        <v>374743</v>
      </c>
      <c r="X23" s="20">
        <v>365576</v>
      </c>
      <c r="Y23" s="20">
        <v>356797</v>
      </c>
      <c r="Z23" s="20">
        <v>358877</v>
      </c>
      <c r="AA23" s="20">
        <v>350572</v>
      </c>
      <c r="AB23" s="20">
        <v>341662</v>
      </c>
      <c r="AC23" s="20">
        <v>332926</v>
      </c>
      <c r="AD23" s="20">
        <v>324253</v>
      </c>
      <c r="AE23" s="20">
        <v>325583</v>
      </c>
      <c r="AF23" s="20">
        <v>322356</v>
      </c>
      <c r="AG23" s="20">
        <v>312911</v>
      </c>
      <c r="AH23" s="20">
        <v>328845</v>
      </c>
      <c r="AI23" s="20">
        <v>320183</v>
      </c>
      <c r="AJ23" s="20">
        <v>332325</v>
      </c>
      <c r="AK23" s="20">
        <v>321857</v>
      </c>
      <c r="AL23" s="20">
        <v>314254</v>
      </c>
      <c r="AM23" s="20">
        <v>306454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852249</v>
      </c>
      <c r="AC24" s="20">
        <v>846513</v>
      </c>
      <c r="AD24" s="20">
        <v>846299</v>
      </c>
      <c r="AE24" s="20">
        <v>841883</v>
      </c>
      <c r="AF24" s="20">
        <v>836007</v>
      </c>
      <c r="AG24" s="20">
        <v>836359</v>
      </c>
      <c r="AH24" s="20">
        <v>819678</v>
      </c>
      <c r="AI24" s="20">
        <v>806992</v>
      </c>
      <c r="AJ24" s="20">
        <v>795607</v>
      </c>
      <c r="AK24" s="20">
        <v>779363</v>
      </c>
      <c r="AL24" s="20">
        <v>761718</v>
      </c>
      <c r="AM24" s="20" t="s">
        <v>140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489783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11187395</v>
      </c>
      <c r="I26" s="20">
        <v>10923152</v>
      </c>
      <c r="J26" s="20">
        <v>10659686</v>
      </c>
      <c r="K26" s="20">
        <v>10394576</v>
      </c>
      <c r="L26" s="20">
        <v>10149782</v>
      </c>
      <c r="M26" s="20">
        <v>9910578</v>
      </c>
      <c r="N26" s="20">
        <v>9666518</v>
      </c>
      <c r="O26" s="20">
        <v>9427641</v>
      </c>
      <c r="P26" s="20">
        <v>9207526</v>
      </c>
      <c r="Q26" s="20">
        <v>8973600</v>
      </c>
      <c r="R26" s="20">
        <v>8809081</v>
      </c>
      <c r="S26" s="20">
        <v>8570750</v>
      </c>
      <c r="T26" s="20">
        <v>8319887</v>
      </c>
      <c r="U26" s="20">
        <v>8070886</v>
      </c>
      <c r="V26" s="20">
        <v>7824071</v>
      </c>
      <c r="W26" s="20">
        <v>7668166</v>
      </c>
      <c r="X26" s="20">
        <v>7505824</v>
      </c>
      <c r="Y26" s="20">
        <v>7354058</v>
      </c>
      <c r="Z26" s="20">
        <v>7193205</v>
      </c>
      <c r="AA26" s="20">
        <v>7069731</v>
      </c>
      <c r="AB26" s="20">
        <v>6917905</v>
      </c>
      <c r="AC26" s="20">
        <v>6793822</v>
      </c>
      <c r="AD26" s="20">
        <v>6704444</v>
      </c>
      <c r="AE26" s="20">
        <v>6683390</v>
      </c>
      <c r="AF26" s="20">
        <v>6671711</v>
      </c>
      <c r="AG26" s="20">
        <v>6761390</v>
      </c>
      <c r="AH26" s="20">
        <v>6894925</v>
      </c>
      <c r="AI26" s="20">
        <v>7115301</v>
      </c>
      <c r="AJ26" s="20">
        <v>7163209</v>
      </c>
      <c r="AK26" s="20">
        <v>7199895</v>
      </c>
      <c r="AL26" s="20">
        <v>7286195</v>
      </c>
      <c r="AM26" s="20">
        <v>7415209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1676976</v>
      </c>
      <c r="I27" s="20">
        <v>1646972</v>
      </c>
      <c r="J27" s="20">
        <v>1624258</v>
      </c>
      <c r="K27" s="20">
        <v>1594188</v>
      </c>
      <c r="L27" s="20">
        <v>1570624</v>
      </c>
      <c r="M27" s="20">
        <v>1541471</v>
      </c>
      <c r="N27" s="20">
        <v>1512671</v>
      </c>
      <c r="O27" s="20">
        <v>1483473</v>
      </c>
      <c r="P27" s="20">
        <v>1457952</v>
      </c>
      <c r="Q27" s="20">
        <v>1428673</v>
      </c>
      <c r="R27" s="20">
        <v>1398710</v>
      </c>
      <c r="S27" s="20">
        <v>1370612</v>
      </c>
      <c r="T27" s="20">
        <v>1342186</v>
      </c>
      <c r="U27" s="20">
        <v>1324256</v>
      </c>
      <c r="V27" s="20">
        <v>1310297</v>
      </c>
      <c r="W27" s="20">
        <v>1296505</v>
      </c>
      <c r="X27" s="20">
        <v>1283819</v>
      </c>
      <c r="Y27" s="20">
        <v>1263049</v>
      </c>
      <c r="Z27" s="20">
        <v>1244023</v>
      </c>
      <c r="AA27" s="20">
        <v>1223983</v>
      </c>
      <c r="AB27" s="20">
        <v>1205614</v>
      </c>
      <c r="AC27" s="20">
        <v>1195077</v>
      </c>
      <c r="AD27" s="20">
        <v>1176399</v>
      </c>
      <c r="AE27" s="20">
        <v>1165840</v>
      </c>
      <c r="AF27" s="20">
        <v>1157762</v>
      </c>
      <c r="AG27" s="20">
        <v>1139276</v>
      </c>
      <c r="AH27" s="20">
        <v>1124911</v>
      </c>
      <c r="AI27" s="20">
        <v>1283398</v>
      </c>
      <c r="AJ27" s="20">
        <v>1264938</v>
      </c>
      <c r="AK27" s="20">
        <v>1247397</v>
      </c>
      <c r="AL27" s="20">
        <v>1220963</v>
      </c>
      <c r="AM27" s="20">
        <v>1196160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1381865</v>
      </c>
      <c r="I28" s="20">
        <v>1358244</v>
      </c>
      <c r="J28" s="20">
        <v>1337578</v>
      </c>
      <c r="K28" s="20">
        <v>1313931</v>
      </c>
      <c r="L28" s="20">
        <v>1292521</v>
      </c>
      <c r="M28" s="20">
        <v>1268860</v>
      </c>
      <c r="N28" s="20">
        <v>1248403</v>
      </c>
      <c r="O28" s="20">
        <v>1252091</v>
      </c>
      <c r="P28" s="20">
        <v>1240247</v>
      </c>
      <c r="Q28" s="20">
        <v>1221765</v>
      </c>
      <c r="R28" s="20">
        <v>1205486</v>
      </c>
      <c r="S28" s="20">
        <v>1188523</v>
      </c>
      <c r="T28" s="20">
        <v>1185379</v>
      </c>
      <c r="U28" s="20">
        <v>1165772</v>
      </c>
      <c r="V28" s="20">
        <v>1145482</v>
      </c>
      <c r="W28" s="20">
        <v>1126433</v>
      </c>
      <c r="X28" s="20">
        <v>1170856</v>
      </c>
      <c r="Y28" s="20">
        <v>1168883</v>
      </c>
      <c r="Z28" s="20">
        <v>1284006</v>
      </c>
      <c r="AA28" s="20">
        <v>1421315</v>
      </c>
      <c r="AB28" s="20">
        <v>1395201</v>
      </c>
      <c r="AC28" s="20">
        <v>1367066</v>
      </c>
      <c r="AD28" s="20">
        <v>1456882</v>
      </c>
      <c r="AE28" s="20">
        <v>1424362</v>
      </c>
      <c r="AF28" s="20">
        <v>1399043</v>
      </c>
      <c r="AG28" s="20">
        <v>1375530</v>
      </c>
      <c r="AH28" s="20">
        <v>1376473</v>
      </c>
      <c r="AI28" s="20">
        <v>1379212</v>
      </c>
      <c r="AJ28" s="20">
        <v>1355744</v>
      </c>
      <c r="AK28" s="20">
        <v>1328227</v>
      </c>
      <c r="AL28" s="20">
        <v>1295159</v>
      </c>
      <c r="AM28" s="20">
        <v>1262703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2505851</v>
      </c>
      <c r="I29" s="20">
        <v>2458536</v>
      </c>
      <c r="J29" s="20">
        <v>2408911</v>
      </c>
      <c r="K29" s="20">
        <v>2378142</v>
      </c>
      <c r="L29" s="20">
        <v>2331840</v>
      </c>
      <c r="M29" s="20">
        <v>2296109</v>
      </c>
      <c r="N29" s="20">
        <v>2250485</v>
      </c>
      <c r="O29" s="20">
        <v>2199605</v>
      </c>
      <c r="P29" s="20">
        <v>2148888</v>
      </c>
      <c r="Q29" s="20">
        <v>2099031</v>
      </c>
      <c r="R29" s="20">
        <v>2040431</v>
      </c>
      <c r="S29" s="20">
        <v>1994382</v>
      </c>
      <c r="T29" s="20">
        <v>1953103</v>
      </c>
      <c r="U29" s="20">
        <v>1935355</v>
      </c>
      <c r="V29" s="20">
        <v>1917857</v>
      </c>
      <c r="W29" s="20">
        <v>1886456</v>
      </c>
      <c r="X29" s="20">
        <v>1864726</v>
      </c>
      <c r="Y29" s="20">
        <v>1858184</v>
      </c>
      <c r="Z29" s="20">
        <v>1897890</v>
      </c>
      <c r="AA29" s="20">
        <v>1866874</v>
      </c>
      <c r="AB29" s="20">
        <v>1847289</v>
      </c>
      <c r="AC29" s="20">
        <v>1814497</v>
      </c>
      <c r="AD29" s="20">
        <v>2025530</v>
      </c>
      <c r="AE29" s="20">
        <v>2077126</v>
      </c>
      <c r="AF29" s="20">
        <v>2108421</v>
      </c>
      <c r="AG29" s="20">
        <v>2065914</v>
      </c>
      <c r="AH29" s="20">
        <v>2036493</v>
      </c>
      <c r="AI29" s="20">
        <v>1993641</v>
      </c>
      <c r="AJ29" s="20">
        <v>1961522</v>
      </c>
      <c r="AK29" s="20">
        <v>1924355</v>
      </c>
      <c r="AL29" s="20">
        <v>1895018</v>
      </c>
      <c r="AM29" s="20">
        <v>1910413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642215</v>
      </c>
      <c r="I30" s="20">
        <v>630659</v>
      </c>
      <c r="J30" s="20">
        <v>629279</v>
      </c>
      <c r="K30" s="20">
        <v>614384</v>
      </c>
      <c r="L30" s="20">
        <v>599490</v>
      </c>
      <c r="M30" s="20">
        <v>589589</v>
      </c>
      <c r="N30" s="20">
        <v>577531</v>
      </c>
      <c r="O30" s="20">
        <v>569323</v>
      </c>
      <c r="P30" s="20">
        <v>559845</v>
      </c>
      <c r="Q30" s="20">
        <v>554078</v>
      </c>
      <c r="R30" s="20">
        <v>544399</v>
      </c>
      <c r="S30" s="20">
        <v>541188</v>
      </c>
      <c r="T30" s="20">
        <v>531276</v>
      </c>
      <c r="U30" s="20">
        <v>521689</v>
      </c>
      <c r="V30" s="20">
        <v>513686</v>
      </c>
      <c r="W30" s="20">
        <v>503715</v>
      </c>
      <c r="X30" s="20">
        <v>508092</v>
      </c>
      <c r="Y30" s="20">
        <v>497636</v>
      </c>
      <c r="Z30" s="20">
        <v>528181</v>
      </c>
      <c r="AA30" s="20">
        <v>522238</v>
      </c>
      <c r="AB30" s="20">
        <v>525950</v>
      </c>
      <c r="AC30" s="20">
        <v>516484</v>
      </c>
      <c r="AD30" s="20">
        <v>508584</v>
      </c>
      <c r="AE30" s="20">
        <v>503250</v>
      </c>
      <c r="AF30" s="20">
        <v>496276</v>
      </c>
      <c r="AG30" s="20">
        <v>483320</v>
      </c>
      <c r="AH30" s="20">
        <v>470062</v>
      </c>
      <c r="AI30" s="20">
        <v>479156</v>
      </c>
      <c r="AJ30" s="20">
        <v>465948</v>
      </c>
      <c r="AK30" s="20">
        <v>461379</v>
      </c>
      <c r="AL30" s="20">
        <v>487190</v>
      </c>
      <c r="AM30" s="20">
        <v>478410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2531444</v>
      </c>
      <c r="I31" s="20">
        <v>2480207</v>
      </c>
      <c r="J31" s="20">
        <v>2429737</v>
      </c>
      <c r="K31" s="20">
        <v>2377938</v>
      </c>
      <c r="L31" s="20">
        <v>2356523</v>
      </c>
      <c r="M31" s="20">
        <v>2304064</v>
      </c>
      <c r="N31" s="20">
        <v>2253186</v>
      </c>
      <c r="O31" s="20">
        <v>2214191</v>
      </c>
      <c r="P31" s="20">
        <v>2181313</v>
      </c>
      <c r="Q31" s="20">
        <v>2135469</v>
      </c>
      <c r="R31" s="20">
        <v>2087963</v>
      </c>
      <c r="S31" s="20">
        <v>2061706</v>
      </c>
      <c r="T31" s="20">
        <v>2035532</v>
      </c>
      <c r="U31" s="20">
        <v>2010738</v>
      </c>
      <c r="V31" s="20">
        <v>1981421</v>
      </c>
      <c r="W31" s="20">
        <v>1950592</v>
      </c>
      <c r="X31" s="20">
        <v>1930645</v>
      </c>
      <c r="Y31" s="20">
        <v>1905326</v>
      </c>
      <c r="Z31" s="20">
        <v>1913989</v>
      </c>
      <c r="AA31" s="20">
        <v>1888257</v>
      </c>
      <c r="AB31" s="20">
        <v>1855685</v>
      </c>
      <c r="AC31" s="20">
        <v>1824958</v>
      </c>
      <c r="AD31" s="20">
        <v>1810142</v>
      </c>
      <c r="AE31" s="20">
        <v>1835934</v>
      </c>
      <c r="AF31" s="20">
        <v>1802667</v>
      </c>
      <c r="AG31" s="20">
        <v>1772164</v>
      </c>
      <c r="AH31" s="20">
        <v>1748944</v>
      </c>
      <c r="AI31" s="20">
        <v>1719120</v>
      </c>
      <c r="AJ31" s="20">
        <v>1684943</v>
      </c>
      <c r="AK31" s="20">
        <v>1673007</v>
      </c>
      <c r="AL31" s="20">
        <v>1642746</v>
      </c>
      <c r="AM31" s="20">
        <v>1607601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1893015</v>
      </c>
      <c r="I32" s="20">
        <v>2150433</v>
      </c>
      <c r="J32" s="20">
        <v>2116782</v>
      </c>
      <c r="K32" s="20">
        <v>2076112</v>
      </c>
      <c r="L32" s="20">
        <v>2018538</v>
      </c>
      <c r="M32" s="20">
        <v>1976575</v>
      </c>
      <c r="N32" s="20">
        <v>1920074</v>
      </c>
      <c r="O32" s="20">
        <v>1859412</v>
      </c>
      <c r="P32" s="20">
        <v>1908370</v>
      </c>
      <c r="Q32" s="20">
        <v>1925892</v>
      </c>
      <c r="R32" s="20">
        <v>1859000</v>
      </c>
      <c r="S32" s="20">
        <v>1796185</v>
      </c>
      <c r="T32" s="20" t="s">
        <v>140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1926064</v>
      </c>
      <c r="K33" s="20">
        <v>1978983</v>
      </c>
      <c r="L33" s="20">
        <v>1936990</v>
      </c>
      <c r="M33" s="20">
        <v>1873145</v>
      </c>
      <c r="N33" s="20">
        <v>1840010</v>
      </c>
      <c r="O33" s="20">
        <v>1801864</v>
      </c>
      <c r="P33" s="20">
        <v>1950991</v>
      </c>
      <c r="Q33" s="20">
        <v>1922306</v>
      </c>
      <c r="R33" s="20">
        <v>1892791</v>
      </c>
      <c r="S33" s="20">
        <v>1881806</v>
      </c>
      <c r="T33" s="20">
        <v>1859541</v>
      </c>
      <c r="U33" s="20">
        <v>1829924</v>
      </c>
      <c r="V33" s="20">
        <v>1844501</v>
      </c>
      <c r="W33" s="20">
        <v>1819520</v>
      </c>
      <c r="X33" s="20">
        <v>1931895</v>
      </c>
      <c r="Y33" s="20">
        <v>1921079</v>
      </c>
      <c r="Z33" s="20">
        <v>1886077</v>
      </c>
      <c r="AA33" s="20">
        <v>1861107</v>
      </c>
      <c r="AB33" s="20">
        <v>1827395</v>
      </c>
      <c r="AC33" s="20">
        <v>1792418</v>
      </c>
      <c r="AD33" s="20">
        <v>1771414</v>
      </c>
      <c r="AE33" s="20">
        <v>1731434</v>
      </c>
      <c r="AF33" s="20">
        <v>1722036</v>
      </c>
      <c r="AG33" s="20">
        <v>1743628</v>
      </c>
      <c r="AH33" s="20">
        <v>1718409</v>
      </c>
      <c r="AI33" s="20">
        <v>1695740</v>
      </c>
      <c r="AJ33" s="20">
        <v>1740672</v>
      </c>
      <c r="AK33" s="20">
        <v>1771490</v>
      </c>
      <c r="AL33" s="20">
        <v>1790368</v>
      </c>
      <c r="AM33" s="20">
        <v>1783443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1543154</v>
      </c>
      <c r="O34" s="20">
        <v>1509985</v>
      </c>
      <c r="P34" s="20">
        <v>1465805</v>
      </c>
      <c r="Q34" s="20">
        <v>1419485</v>
      </c>
      <c r="R34" s="20">
        <v>1379901</v>
      </c>
      <c r="S34" s="20">
        <v>1370119</v>
      </c>
      <c r="T34" s="20">
        <v>1335581</v>
      </c>
      <c r="U34" s="20">
        <v>1309305</v>
      </c>
      <c r="V34" s="20">
        <v>1276271</v>
      </c>
      <c r="W34" s="20">
        <v>1244226</v>
      </c>
      <c r="X34" s="20">
        <v>1225878</v>
      </c>
      <c r="Y34" s="20">
        <v>1231512</v>
      </c>
      <c r="Z34" s="20">
        <v>1198793</v>
      </c>
      <c r="AA34" s="20">
        <v>1177774</v>
      </c>
      <c r="AB34" s="20">
        <v>1169533</v>
      </c>
      <c r="AC34" s="20">
        <v>1179221</v>
      </c>
      <c r="AD34" s="20">
        <v>1217791</v>
      </c>
      <c r="AE34" s="20">
        <v>1203427</v>
      </c>
      <c r="AF34" s="20">
        <v>1171124</v>
      </c>
      <c r="AG34" s="20" t="s">
        <v>140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1467984</v>
      </c>
      <c r="Q35" s="20">
        <v>1433089</v>
      </c>
      <c r="R35" s="20">
        <v>1395387</v>
      </c>
      <c r="S35" s="20">
        <v>1357685</v>
      </c>
      <c r="T35" s="20">
        <v>1320068</v>
      </c>
      <c r="U35" s="20">
        <v>1282876</v>
      </c>
      <c r="V35" s="20">
        <v>1245684</v>
      </c>
      <c r="W35" s="20">
        <v>1209053</v>
      </c>
      <c r="X35" s="20">
        <v>1178948</v>
      </c>
      <c r="Y35" s="20">
        <v>1146334</v>
      </c>
      <c r="Z35" s="20">
        <v>1114588</v>
      </c>
      <c r="AA35" s="20">
        <v>1086101</v>
      </c>
      <c r="AB35" s="20">
        <v>1053698</v>
      </c>
      <c r="AC35" s="20">
        <v>1025188</v>
      </c>
      <c r="AD35" s="20">
        <v>1004646</v>
      </c>
      <c r="AE35" s="20">
        <v>978131</v>
      </c>
      <c r="AF35" s="20">
        <v>950900</v>
      </c>
      <c r="AG35" s="20">
        <v>923423</v>
      </c>
      <c r="AH35" s="20">
        <v>897332</v>
      </c>
      <c r="AI35" s="20">
        <v>869808</v>
      </c>
      <c r="AJ35" s="20">
        <v>842298</v>
      </c>
      <c r="AK35" s="20">
        <v>814829</v>
      </c>
      <c r="AL35" s="20">
        <v>796054</v>
      </c>
      <c r="AM35" s="20">
        <v>800816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1066128</v>
      </c>
      <c r="R36" s="20">
        <v>1056271</v>
      </c>
      <c r="S36" s="20">
        <v>1040922</v>
      </c>
      <c r="T36" s="20">
        <v>1033524</v>
      </c>
      <c r="U36" s="20">
        <v>1012798</v>
      </c>
      <c r="V36" s="20">
        <v>1108228</v>
      </c>
      <c r="W36" s="20">
        <v>1096489</v>
      </c>
      <c r="X36" s="20">
        <v>1079173</v>
      </c>
      <c r="Y36" s="20">
        <v>1065743</v>
      </c>
      <c r="Z36" s="20">
        <v>1046502</v>
      </c>
      <c r="AA36" s="20">
        <v>1027869</v>
      </c>
      <c r="AB36" s="20">
        <v>1015243</v>
      </c>
      <c r="AC36" s="20">
        <v>995392</v>
      </c>
      <c r="AD36" s="20">
        <v>983401</v>
      </c>
      <c r="AE36" s="20">
        <v>1057073</v>
      </c>
      <c r="AF36" s="20">
        <v>1239765</v>
      </c>
      <c r="AG36" s="20">
        <v>1339317</v>
      </c>
      <c r="AH36" s="20">
        <v>1307421</v>
      </c>
      <c r="AI36" s="20">
        <v>1285089</v>
      </c>
      <c r="AJ36" s="20">
        <v>1274528</v>
      </c>
      <c r="AK36" s="20">
        <v>1241703</v>
      </c>
      <c r="AL36" s="20">
        <v>1206877</v>
      </c>
      <c r="AM36" s="20">
        <v>1206680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1022482</v>
      </c>
      <c r="R37" s="20">
        <v>1134834</v>
      </c>
      <c r="S37" s="20">
        <v>1136068</v>
      </c>
      <c r="T37" s="20" t="s">
        <v>140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2122657</v>
      </c>
      <c r="V38" s="20">
        <v>2063170</v>
      </c>
      <c r="W38" s="20">
        <v>2004429</v>
      </c>
      <c r="X38" s="20">
        <v>1951464</v>
      </c>
      <c r="Y38" s="20">
        <v>1896642</v>
      </c>
      <c r="Z38" s="20">
        <v>1842244</v>
      </c>
      <c r="AA38" s="20">
        <v>1791449</v>
      </c>
      <c r="AB38" s="20">
        <v>1737414</v>
      </c>
      <c r="AC38" s="20">
        <v>1691173</v>
      </c>
      <c r="AD38" s="20">
        <v>1653085</v>
      </c>
      <c r="AE38" s="20">
        <v>1610232</v>
      </c>
      <c r="AF38" s="20">
        <v>1565655</v>
      </c>
      <c r="AG38" s="20">
        <v>1521025</v>
      </c>
      <c r="AH38" s="20">
        <v>1490649</v>
      </c>
      <c r="AI38" s="20">
        <v>1445125</v>
      </c>
      <c r="AJ38" s="20">
        <v>1399607</v>
      </c>
      <c r="AK38" s="20">
        <v>1364882</v>
      </c>
      <c r="AL38" s="20">
        <v>1320066</v>
      </c>
      <c r="AM38" s="20">
        <v>1294628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1626371</v>
      </c>
      <c r="V39" s="20">
        <v>1585930</v>
      </c>
      <c r="W39" s="20">
        <v>1546309</v>
      </c>
      <c r="X39" s="20">
        <v>1511168</v>
      </c>
      <c r="Y39" s="20">
        <v>1480663</v>
      </c>
      <c r="Z39" s="20">
        <v>1445929</v>
      </c>
      <c r="AA39" s="20">
        <v>1417044</v>
      </c>
      <c r="AB39" s="20">
        <v>1380786</v>
      </c>
      <c r="AC39" s="20">
        <v>1345787</v>
      </c>
      <c r="AD39" s="20">
        <v>1319834</v>
      </c>
      <c r="AE39" s="20">
        <v>1286154</v>
      </c>
      <c r="AF39" s="20">
        <v>1254215</v>
      </c>
      <c r="AG39" s="20">
        <v>1223450</v>
      </c>
      <c r="AH39" s="20">
        <v>1198593</v>
      </c>
      <c r="AI39" s="20">
        <v>1159244</v>
      </c>
      <c r="AJ39" s="20">
        <v>1122215</v>
      </c>
      <c r="AK39" s="20">
        <v>1089669</v>
      </c>
      <c r="AL39" s="20">
        <v>1054275</v>
      </c>
      <c r="AM39" s="20">
        <v>1036912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708767</v>
      </c>
      <c r="W40" s="20">
        <v>694720</v>
      </c>
      <c r="X40" s="20">
        <v>683992</v>
      </c>
      <c r="Y40" s="20">
        <v>673117</v>
      </c>
      <c r="Z40" s="20">
        <v>658920</v>
      </c>
      <c r="AA40" s="20">
        <v>646645</v>
      </c>
      <c r="AB40" s="20">
        <v>633446</v>
      </c>
      <c r="AC40" s="20">
        <v>621853</v>
      </c>
      <c r="AD40" s="20">
        <v>608582</v>
      </c>
      <c r="AE40" s="20">
        <v>597018</v>
      </c>
      <c r="AF40" s="20">
        <v>583711</v>
      </c>
      <c r="AG40" s="20">
        <v>570412</v>
      </c>
      <c r="AH40" s="20">
        <v>560327</v>
      </c>
      <c r="AI40" s="20">
        <v>553875</v>
      </c>
      <c r="AJ40" s="20">
        <v>541932</v>
      </c>
      <c r="AK40" s="20">
        <v>530021</v>
      </c>
      <c r="AL40" s="20">
        <v>536480</v>
      </c>
      <c r="AM40" s="20">
        <v>522146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1573105</v>
      </c>
      <c r="W41" s="20">
        <v>1533504</v>
      </c>
      <c r="X41" s="20">
        <v>1503445</v>
      </c>
      <c r="Y41" s="20">
        <v>1560926</v>
      </c>
      <c r="Z41" s="20">
        <v>1518988</v>
      </c>
      <c r="AA41" s="20">
        <v>1487936</v>
      </c>
      <c r="AB41" s="20">
        <v>1534391</v>
      </c>
      <c r="AC41" s="20">
        <v>1512814</v>
      </c>
      <c r="AD41" s="20">
        <v>1523073</v>
      </c>
      <c r="AE41" s="20">
        <v>1497637</v>
      </c>
      <c r="AF41" s="20">
        <v>1500826</v>
      </c>
      <c r="AG41" s="20">
        <v>1477775</v>
      </c>
      <c r="AH41" s="20">
        <v>1443617</v>
      </c>
      <c r="AI41" s="20">
        <v>1417169</v>
      </c>
      <c r="AJ41" s="20">
        <v>1416738</v>
      </c>
      <c r="AK41" s="20">
        <v>1387025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1951917</v>
      </c>
      <c r="X42" s="20">
        <v>1915574</v>
      </c>
      <c r="Y42" s="20">
        <v>1878841</v>
      </c>
      <c r="Z42" s="20">
        <v>1842109</v>
      </c>
      <c r="AA42" s="20">
        <v>1805377</v>
      </c>
      <c r="AB42" s="20">
        <v>1770170</v>
      </c>
      <c r="AC42" s="20">
        <v>1739996</v>
      </c>
      <c r="AD42" s="20">
        <v>1702970</v>
      </c>
      <c r="AE42" s="20">
        <v>1666717</v>
      </c>
      <c r="AF42" s="20">
        <v>1630042</v>
      </c>
      <c r="AG42" s="20">
        <v>1596516</v>
      </c>
      <c r="AH42" s="20">
        <v>1566875</v>
      </c>
      <c r="AI42" s="20">
        <v>1531144</v>
      </c>
      <c r="AJ42" s="20">
        <v>1496153</v>
      </c>
      <c r="AK42" s="20">
        <v>1460371</v>
      </c>
      <c r="AL42" s="20">
        <v>1425829</v>
      </c>
      <c r="AM42" s="20">
        <v>1401652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766043</v>
      </c>
      <c r="AC43" s="20">
        <v>788154</v>
      </c>
      <c r="AD43" s="20">
        <v>789431</v>
      </c>
      <c r="AE43" s="20">
        <v>772239</v>
      </c>
      <c r="AF43" s="20">
        <v>752172</v>
      </c>
      <c r="AG43" s="20">
        <v>738971</v>
      </c>
      <c r="AH43" s="20">
        <v>773357</v>
      </c>
      <c r="AI43" s="20">
        <v>755371</v>
      </c>
      <c r="AJ43" s="20">
        <v>737043</v>
      </c>
      <c r="AK43" s="20">
        <v>748130</v>
      </c>
      <c r="AL43" s="20">
        <v>727838</v>
      </c>
      <c r="AM43" s="20">
        <v>710793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3309235</v>
      </c>
      <c r="AC44" s="20">
        <v>3235125</v>
      </c>
      <c r="AD44" s="20">
        <v>3161848</v>
      </c>
      <c r="AE44" s="20">
        <v>3097326</v>
      </c>
      <c r="AF44" s="20">
        <v>3101253</v>
      </c>
      <c r="AG44" s="20">
        <v>3027353</v>
      </c>
      <c r="AH44" s="20">
        <v>2953610</v>
      </c>
      <c r="AI44" s="20">
        <v>2880274</v>
      </c>
      <c r="AJ44" s="20">
        <v>2810778</v>
      </c>
      <c r="AK44" s="20">
        <v>2737378</v>
      </c>
      <c r="AL44" s="20">
        <v>2669538</v>
      </c>
      <c r="AM44" s="20">
        <v>2600125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388001</v>
      </c>
      <c r="AG45" s="20">
        <v>381753</v>
      </c>
      <c r="AH45" s="20">
        <v>392007</v>
      </c>
      <c r="AI45" s="20">
        <v>383969</v>
      </c>
      <c r="AJ45" s="20">
        <v>378567</v>
      </c>
      <c r="AK45" s="20">
        <v>369877</v>
      </c>
      <c r="AL45" s="20">
        <v>383758</v>
      </c>
      <c r="AM45" s="20">
        <v>373315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2855540</v>
      </c>
      <c r="AH46" s="20">
        <v>2788051</v>
      </c>
      <c r="AI46" s="20">
        <v>2719721</v>
      </c>
      <c r="AJ46" s="20">
        <v>2651025</v>
      </c>
      <c r="AK46" s="20">
        <v>2582990</v>
      </c>
      <c r="AL46" s="20">
        <v>2514553</v>
      </c>
      <c r="AM46" s="20">
        <v>2586998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271884</v>
      </c>
      <c r="AM47" s="20">
        <v>271883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497626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27326172</v>
      </c>
      <c r="I50" s="20">
        <v>27326551</v>
      </c>
      <c r="J50" s="20">
        <v>35800257</v>
      </c>
      <c r="K50" s="20">
        <v>39661072</v>
      </c>
      <c r="L50" s="20">
        <v>41921522</v>
      </c>
      <c r="M50" s="20">
        <v>38391287</v>
      </c>
      <c r="N50" s="20">
        <v>40075793</v>
      </c>
      <c r="O50" s="20">
        <v>39212289</v>
      </c>
      <c r="P50" s="20">
        <v>40123949</v>
      </c>
      <c r="Q50" s="20">
        <v>41799339</v>
      </c>
      <c r="R50" s="20">
        <v>41046750</v>
      </c>
      <c r="S50" s="20">
        <v>40218743</v>
      </c>
      <c r="T50" s="20">
        <v>36484653</v>
      </c>
      <c r="U50" s="20">
        <v>39420312</v>
      </c>
      <c r="V50" s="20">
        <v>40932817</v>
      </c>
      <c r="W50" s="20">
        <v>42144967</v>
      </c>
      <c r="X50" s="20">
        <v>41485014</v>
      </c>
      <c r="Y50" s="20">
        <v>40888316</v>
      </c>
      <c r="Z50" s="20">
        <v>40289528</v>
      </c>
      <c r="AA50" s="20">
        <v>39682410</v>
      </c>
      <c r="AB50" s="20">
        <v>43850605</v>
      </c>
      <c r="AC50" s="20">
        <v>43116063</v>
      </c>
      <c r="AD50" s="20">
        <v>40199560</v>
      </c>
      <c r="AE50" s="20">
        <v>39745596</v>
      </c>
      <c r="AF50" s="20">
        <v>39816091</v>
      </c>
      <c r="AG50" s="20">
        <v>40047473</v>
      </c>
      <c r="AH50" s="20">
        <v>39456291</v>
      </c>
      <c r="AI50" s="20">
        <v>39264051</v>
      </c>
      <c r="AJ50" s="20">
        <v>39010105</v>
      </c>
      <c r="AK50" s="20">
        <v>38385092</v>
      </c>
      <c r="AL50" s="20">
        <v>36749567</v>
      </c>
      <c r="AM50" s="20">
        <v>36721143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133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134</v>
      </c>
    </row>
    <row r="3" ht="11.25" hidden="1"/>
    <row r="4" ht="11.25" hidden="1"/>
    <row r="5" ht="11.25" hidden="1"/>
    <row r="6" spans="2:39" ht="12" hidden="1">
      <c r="B6" s="38" t="s">
        <v>140</v>
      </c>
      <c r="G6" s="10"/>
      <c r="H6" s="38" t="s">
        <v>140</v>
      </c>
      <c r="I6" s="38" t="s">
        <v>140</v>
      </c>
      <c r="J6" s="38" t="s">
        <v>140</v>
      </c>
      <c r="K6" s="38" t="s">
        <v>140</v>
      </c>
      <c r="L6" s="38" t="s">
        <v>140</v>
      </c>
      <c r="M6" s="38" t="s">
        <v>140</v>
      </c>
      <c r="N6" s="38" t="s">
        <v>140</v>
      </c>
      <c r="O6" s="38" t="s">
        <v>140</v>
      </c>
      <c r="P6" s="38" t="s">
        <v>140</v>
      </c>
      <c r="Q6" s="38" t="s">
        <v>140</v>
      </c>
      <c r="R6" s="38" t="s">
        <v>140</v>
      </c>
      <c r="S6" s="38" t="s">
        <v>140</v>
      </c>
      <c r="T6" s="38" t="s">
        <v>140</v>
      </c>
      <c r="U6" s="38" t="s">
        <v>140</v>
      </c>
      <c r="V6" s="38" t="s">
        <v>140</v>
      </c>
      <c r="W6" s="38" t="s">
        <v>140</v>
      </c>
      <c r="X6" s="38" t="s">
        <v>140</v>
      </c>
      <c r="Y6" s="38" t="s">
        <v>140</v>
      </c>
      <c r="Z6" s="38" t="s">
        <v>140</v>
      </c>
      <c r="AA6" s="38" t="s">
        <v>140</v>
      </c>
      <c r="AB6" s="38" t="s">
        <v>140</v>
      </c>
      <c r="AC6" s="38" t="s">
        <v>140</v>
      </c>
      <c r="AD6" s="38" t="s">
        <v>140</v>
      </c>
      <c r="AE6" s="38" t="s">
        <v>140</v>
      </c>
      <c r="AF6" s="38" t="s">
        <v>140</v>
      </c>
      <c r="AG6" s="38" t="s">
        <v>140</v>
      </c>
      <c r="AH6" s="38" t="s">
        <v>140</v>
      </c>
      <c r="AI6" s="38" t="s">
        <v>140</v>
      </c>
      <c r="AJ6" s="38" t="s">
        <v>140</v>
      </c>
      <c r="AK6" s="38" t="s">
        <v>140</v>
      </c>
      <c r="AL6" s="38" t="s">
        <v>140</v>
      </c>
      <c r="AM6" s="38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38" t="s">
        <v>140</v>
      </c>
      <c r="F9" s="1" t="s">
        <v>65</v>
      </c>
      <c r="G9" s="10" t="s">
        <v>66</v>
      </c>
      <c r="H9" s="38" t="s">
        <v>140</v>
      </c>
      <c r="I9" s="38" t="s">
        <v>140</v>
      </c>
      <c r="J9" s="38" t="s">
        <v>140</v>
      </c>
      <c r="K9" s="38" t="s">
        <v>140</v>
      </c>
      <c r="L9" s="38" t="s">
        <v>140</v>
      </c>
      <c r="M9" s="38" t="s">
        <v>140</v>
      </c>
      <c r="N9" s="38" t="s">
        <v>140</v>
      </c>
      <c r="O9" s="38" t="s">
        <v>140</v>
      </c>
      <c r="P9" s="38" t="s">
        <v>140</v>
      </c>
      <c r="Q9" s="38" t="s">
        <v>140</v>
      </c>
      <c r="R9" s="38" t="s">
        <v>140</v>
      </c>
      <c r="S9" s="38" t="s">
        <v>140</v>
      </c>
      <c r="T9" s="38" t="s">
        <v>140</v>
      </c>
      <c r="U9" s="38" t="s">
        <v>140</v>
      </c>
      <c r="V9" s="38" t="s">
        <v>140</v>
      </c>
      <c r="W9" s="38" t="s">
        <v>140</v>
      </c>
      <c r="X9" s="38" t="s">
        <v>140</v>
      </c>
      <c r="Y9" s="38" t="s">
        <v>140</v>
      </c>
      <c r="Z9" s="38" t="s">
        <v>140</v>
      </c>
      <c r="AA9" s="38" t="s">
        <v>140</v>
      </c>
      <c r="AB9" s="38" t="s">
        <v>140</v>
      </c>
      <c r="AC9" s="38" t="s">
        <v>140</v>
      </c>
      <c r="AD9" s="38" t="s">
        <v>140</v>
      </c>
      <c r="AE9" s="38" t="s">
        <v>140</v>
      </c>
      <c r="AF9" s="38" t="s">
        <v>140</v>
      </c>
      <c r="AG9" s="38" t="s">
        <v>140</v>
      </c>
      <c r="AH9" s="38" t="s">
        <v>140</v>
      </c>
      <c r="AI9" s="38" t="s">
        <v>140</v>
      </c>
      <c r="AJ9" s="38">
        <v>852.16</v>
      </c>
      <c r="AK9" s="38">
        <v>852.16</v>
      </c>
      <c r="AL9" s="38">
        <v>852.16</v>
      </c>
      <c r="AM9" s="38">
        <v>852.16</v>
      </c>
    </row>
    <row r="10" spans="2:39" ht="12">
      <c r="B10" s="38" t="s">
        <v>140</v>
      </c>
      <c r="F10" s="1" t="s">
        <v>67</v>
      </c>
      <c r="G10" s="10" t="s">
        <v>68</v>
      </c>
      <c r="H10" s="38" t="s">
        <v>140</v>
      </c>
      <c r="I10" s="38" t="s">
        <v>140</v>
      </c>
      <c r="J10" s="38" t="s">
        <v>140</v>
      </c>
      <c r="K10" s="38" t="s">
        <v>140</v>
      </c>
      <c r="L10" s="38" t="s">
        <v>140</v>
      </c>
      <c r="M10" s="38">
        <v>44078.12</v>
      </c>
      <c r="N10" s="38">
        <v>44078.12</v>
      </c>
      <c r="O10" s="38">
        <v>44078.12</v>
      </c>
      <c r="P10" s="38">
        <v>44078.12</v>
      </c>
      <c r="Q10" s="38">
        <v>44078.12</v>
      </c>
      <c r="R10" s="38">
        <v>44078.12</v>
      </c>
      <c r="S10" s="38">
        <v>44078.12</v>
      </c>
      <c r="T10" s="38">
        <v>44078.12</v>
      </c>
      <c r="U10" s="38">
        <v>44078.12</v>
      </c>
      <c r="V10" s="38">
        <v>44078.12</v>
      </c>
      <c r="W10" s="38">
        <v>44078.12</v>
      </c>
      <c r="X10" s="38">
        <v>44078.12</v>
      </c>
      <c r="Y10" s="38">
        <v>44078.12</v>
      </c>
      <c r="Z10" s="38">
        <v>44078.12</v>
      </c>
      <c r="AA10" s="38">
        <v>44078.12</v>
      </c>
      <c r="AB10" s="38">
        <v>44078.12</v>
      </c>
      <c r="AC10" s="38">
        <v>44078.12</v>
      </c>
      <c r="AD10" s="38">
        <v>44078.12</v>
      </c>
      <c r="AE10" s="38">
        <v>44078.12</v>
      </c>
      <c r="AF10" s="38">
        <v>44078.12</v>
      </c>
      <c r="AG10" s="38">
        <v>44078.12</v>
      </c>
      <c r="AH10" s="38">
        <v>44078.12</v>
      </c>
      <c r="AI10" s="38">
        <v>44078.12</v>
      </c>
      <c r="AJ10" s="38">
        <v>44078.12</v>
      </c>
      <c r="AK10" s="38">
        <v>44078.12</v>
      </c>
      <c r="AL10" s="38">
        <v>44078.12</v>
      </c>
      <c r="AM10" s="38">
        <v>44078.12</v>
      </c>
    </row>
    <row r="11" spans="2:39" ht="12">
      <c r="B11" s="38" t="s">
        <v>140</v>
      </c>
      <c r="F11" s="1" t="s">
        <v>69</v>
      </c>
      <c r="G11" s="10" t="s">
        <v>70</v>
      </c>
      <c r="H11" s="38" t="s">
        <v>140</v>
      </c>
      <c r="I11" s="38" t="s">
        <v>140</v>
      </c>
      <c r="J11" s="38" t="s">
        <v>140</v>
      </c>
      <c r="K11" s="38" t="s">
        <v>140</v>
      </c>
      <c r="L11" s="38" t="s">
        <v>140</v>
      </c>
      <c r="M11" s="38" t="s">
        <v>140</v>
      </c>
      <c r="N11" s="38" t="s">
        <v>140</v>
      </c>
      <c r="O11" s="38" t="s">
        <v>140</v>
      </c>
      <c r="P11" s="38" t="s">
        <v>140</v>
      </c>
      <c r="Q11" s="38" t="s">
        <v>140</v>
      </c>
      <c r="R11" s="38" t="s">
        <v>140</v>
      </c>
      <c r="S11" s="38" t="s">
        <v>140</v>
      </c>
      <c r="T11" s="38" t="s">
        <v>140</v>
      </c>
      <c r="U11" s="38" t="s">
        <v>140</v>
      </c>
      <c r="V11" s="38" t="s">
        <v>140</v>
      </c>
      <c r="W11" s="38" t="s">
        <v>140</v>
      </c>
      <c r="X11" s="38" t="s">
        <v>140</v>
      </c>
      <c r="Y11" s="38" t="s">
        <v>140</v>
      </c>
      <c r="Z11" s="38" t="s">
        <v>140</v>
      </c>
      <c r="AA11" s="38">
        <v>17019.19</v>
      </c>
      <c r="AB11" s="38">
        <v>17019.19</v>
      </c>
      <c r="AC11" s="38">
        <v>17019.19</v>
      </c>
      <c r="AD11" s="38">
        <v>17019.19</v>
      </c>
      <c r="AE11" s="38">
        <v>17019.19</v>
      </c>
      <c r="AF11" s="38">
        <v>17019.19</v>
      </c>
      <c r="AG11" s="38">
        <v>17019.19</v>
      </c>
      <c r="AH11" s="38">
        <v>17019.19</v>
      </c>
      <c r="AI11" s="38">
        <v>17019.19</v>
      </c>
      <c r="AJ11" s="38">
        <v>17019.19</v>
      </c>
      <c r="AK11" s="38">
        <v>17019.19</v>
      </c>
      <c r="AL11" s="38">
        <v>17019.19</v>
      </c>
      <c r="AM11" s="38">
        <v>17019.19</v>
      </c>
    </row>
    <row r="12" spans="2:39" ht="12">
      <c r="B12" s="38" t="s">
        <v>140</v>
      </c>
      <c r="F12" s="1" t="s">
        <v>71</v>
      </c>
      <c r="G12" s="10" t="s">
        <v>72</v>
      </c>
      <c r="H12" s="38" t="s">
        <v>140</v>
      </c>
      <c r="I12" s="38" t="s">
        <v>140</v>
      </c>
      <c r="J12" s="38" t="s">
        <v>140</v>
      </c>
      <c r="K12" s="38" t="s">
        <v>140</v>
      </c>
      <c r="L12" s="38" t="s">
        <v>140</v>
      </c>
      <c r="M12" s="38" t="s">
        <v>140</v>
      </c>
      <c r="N12" s="38" t="s">
        <v>140</v>
      </c>
      <c r="O12" s="38" t="s">
        <v>140</v>
      </c>
      <c r="P12" s="38" t="s">
        <v>140</v>
      </c>
      <c r="Q12" s="38" t="s">
        <v>140</v>
      </c>
      <c r="R12" s="38" t="s">
        <v>140</v>
      </c>
      <c r="S12" s="38" t="s">
        <v>140</v>
      </c>
      <c r="T12" s="38" t="s">
        <v>140</v>
      </c>
      <c r="U12" s="38" t="s">
        <v>140</v>
      </c>
      <c r="V12" s="38" t="s">
        <v>140</v>
      </c>
      <c r="W12" s="38" t="s">
        <v>140</v>
      </c>
      <c r="X12" s="38" t="s">
        <v>140</v>
      </c>
      <c r="Y12" s="38" t="s">
        <v>140</v>
      </c>
      <c r="Z12" s="38" t="s">
        <v>140</v>
      </c>
      <c r="AA12" s="38" t="s">
        <v>140</v>
      </c>
      <c r="AB12" s="38" t="s">
        <v>140</v>
      </c>
      <c r="AC12" s="38" t="s">
        <v>140</v>
      </c>
      <c r="AD12" s="38" t="s">
        <v>140</v>
      </c>
      <c r="AE12" s="38" t="s">
        <v>140</v>
      </c>
      <c r="AF12" s="38" t="s">
        <v>140</v>
      </c>
      <c r="AG12" s="38" t="s">
        <v>140</v>
      </c>
      <c r="AH12" s="38" t="s">
        <v>140</v>
      </c>
      <c r="AI12" s="38" t="s">
        <v>140</v>
      </c>
      <c r="AJ12" s="38" t="s">
        <v>140</v>
      </c>
      <c r="AK12" s="38" t="s">
        <v>140</v>
      </c>
      <c r="AL12" s="38">
        <v>497.02</v>
      </c>
      <c r="AM12" s="38">
        <v>497.02</v>
      </c>
    </row>
    <row r="13" spans="2:39" ht="12">
      <c r="B13" s="38" t="s">
        <v>140</v>
      </c>
      <c r="F13" s="1" t="s">
        <v>18</v>
      </c>
      <c r="G13" s="10" t="s">
        <v>17</v>
      </c>
      <c r="H13" s="38">
        <v>4544.07</v>
      </c>
      <c r="I13" s="38">
        <v>4544.07</v>
      </c>
      <c r="J13" s="38">
        <v>4544.07</v>
      </c>
      <c r="K13" s="38">
        <v>4544.07</v>
      </c>
      <c r="L13" s="38">
        <v>4544.07</v>
      </c>
      <c r="M13" s="38">
        <v>4544.07</v>
      </c>
      <c r="N13" s="38">
        <v>4544.07</v>
      </c>
      <c r="O13" s="38">
        <v>4544.07</v>
      </c>
      <c r="P13" s="38">
        <v>4544.07</v>
      </c>
      <c r="Q13" s="38">
        <v>4544.07</v>
      </c>
      <c r="R13" s="38">
        <v>4544.07</v>
      </c>
      <c r="S13" s="38">
        <v>4544.07</v>
      </c>
      <c r="T13" s="38">
        <v>4544.07</v>
      </c>
      <c r="U13" s="38">
        <v>4502.93</v>
      </c>
      <c r="V13" s="38">
        <v>4502.93</v>
      </c>
      <c r="W13" s="38">
        <v>4502.93</v>
      </c>
      <c r="X13" s="38">
        <v>4502.93</v>
      </c>
      <c r="Y13" s="38">
        <v>4502.93</v>
      </c>
      <c r="Z13" s="38">
        <v>4502.93</v>
      </c>
      <c r="AA13" s="38">
        <v>4502.93</v>
      </c>
      <c r="AB13" s="38">
        <v>4502.93</v>
      </c>
      <c r="AC13" s="38">
        <v>4502.93</v>
      </c>
      <c r="AD13" s="38">
        <v>4502.93</v>
      </c>
      <c r="AE13" s="38">
        <v>4502.93</v>
      </c>
      <c r="AF13" s="38">
        <v>4502.93</v>
      </c>
      <c r="AG13" s="38">
        <v>4502.93</v>
      </c>
      <c r="AH13" s="38">
        <v>4502.93</v>
      </c>
      <c r="AI13" s="38">
        <v>4502.93</v>
      </c>
      <c r="AJ13" s="38">
        <v>4502.93</v>
      </c>
      <c r="AK13" s="38">
        <v>4502.93</v>
      </c>
      <c r="AL13" s="38">
        <v>4502.93</v>
      </c>
      <c r="AM13" s="38">
        <v>4502.93</v>
      </c>
    </row>
    <row r="14" spans="2:39" ht="12">
      <c r="B14" s="38" t="s">
        <v>140</v>
      </c>
      <c r="F14" s="1" t="s">
        <v>19</v>
      </c>
      <c r="G14" s="10" t="s">
        <v>73</v>
      </c>
      <c r="H14" s="38">
        <v>2241.65</v>
      </c>
      <c r="I14" s="38">
        <v>2241.65</v>
      </c>
      <c r="J14" s="38">
        <v>2241.65</v>
      </c>
      <c r="K14" s="38">
        <v>2241.65</v>
      </c>
      <c r="L14" s="38">
        <v>2241.65</v>
      </c>
      <c r="M14" s="38">
        <v>2241.76</v>
      </c>
      <c r="N14" s="38">
        <v>2241.76</v>
      </c>
      <c r="O14" s="38">
        <v>2241.76</v>
      </c>
      <c r="P14" s="38">
        <v>2241.76</v>
      </c>
      <c r="Q14" s="38">
        <v>2241.76</v>
      </c>
      <c r="R14" s="38">
        <v>2241.76</v>
      </c>
      <c r="S14" s="38">
        <v>2241.76</v>
      </c>
      <c r="T14" s="38">
        <v>2107.08</v>
      </c>
      <c r="U14" s="38">
        <v>2107.08</v>
      </c>
      <c r="V14" s="38">
        <v>2107.08</v>
      </c>
      <c r="W14" s="38">
        <v>2107.08</v>
      </c>
      <c r="X14" s="38">
        <v>2107.08</v>
      </c>
      <c r="Y14" s="38">
        <v>2107.08</v>
      </c>
      <c r="Z14" s="38">
        <v>2107.08</v>
      </c>
      <c r="AA14" s="38">
        <v>2107.08</v>
      </c>
      <c r="AB14" s="38">
        <v>2107.08</v>
      </c>
      <c r="AC14" s="38">
        <v>2107.08</v>
      </c>
      <c r="AD14" s="38">
        <v>2107.08</v>
      </c>
      <c r="AE14" s="38">
        <v>2107.08</v>
      </c>
      <c r="AF14" s="38">
        <v>2107.08</v>
      </c>
      <c r="AG14" s="38">
        <v>2107.08</v>
      </c>
      <c r="AH14" s="38">
        <v>2107.08</v>
      </c>
      <c r="AI14" s="38">
        <v>2107.08</v>
      </c>
      <c r="AJ14" s="38">
        <v>2107.08</v>
      </c>
      <c r="AK14" s="38">
        <v>2107.08</v>
      </c>
      <c r="AL14" s="38">
        <v>2107.08</v>
      </c>
      <c r="AM14" s="38">
        <v>2094.96</v>
      </c>
    </row>
    <row r="15" spans="2:39" ht="12">
      <c r="B15" s="38" t="s">
        <v>140</v>
      </c>
      <c r="F15" s="1" t="s">
        <v>21</v>
      </c>
      <c r="G15" s="10" t="s">
        <v>74</v>
      </c>
      <c r="H15" s="38">
        <v>2879.37</v>
      </c>
      <c r="I15" s="38">
        <v>2702.42</v>
      </c>
      <c r="J15" s="38">
        <v>2702.42</v>
      </c>
      <c r="K15" s="38">
        <v>2702.42</v>
      </c>
      <c r="L15" s="38">
        <v>2702.42</v>
      </c>
      <c r="M15" s="38">
        <v>2702.42</v>
      </c>
      <c r="N15" s="38">
        <v>2702.42</v>
      </c>
      <c r="O15" s="38">
        <v>2702.42</v>
      </c>
      <c r="P15" s="38">
        <v>2702.42</v>
      </c>
      <c r="Q15" s="38">
        <v>2702.42</v>
      </c>
      <c r="R15" s="38">
        <v>2702.42</v>
      </c>
      <c r="S15" s="38">
        <v>2702.42</v>
      </c>
      <c r="T15" s="38">
        <v>2702.42</v>
      </c>
      <c r="U15" s="38">
        <v>2702.42</v>
      </c>
      <c r="V15" s="38">
        <v>2702.42</v>
      </c>
      <c r="W15" s="38">
        <v>2702.42</v>
      </c>
      <c r="X15" s="38">
        <v>2708.18</v>
      </c>
      <c r="Y15" s="38">
        <v>2708.18</v>
      </c>
      <c r="Z15" s="38">
        <v>2708.18</v>
      </c>
      <c r="AA15" s="38">
        <v>2708.18</v>
      </c>
      <c r="AB15" s="38">
        <v>2648.27</v>
      </c>
      <c r="AC15" s="38">
        <v>2648.27</v>
      </c>
      <c r="AD15" s="38">
        <v>2648.27</v>
      </c>
      <c r="AE15" s="38">
        <v>2648.27</v>
      </c>
      <c r="AF15" s="38">
        <v>2669.1</v>
      </c>
      <c r="AG15" s="38">
        <v>2669.1</v>
      </c>
      <c r="AH15" s="38">
        <v>2669.1</v>
      </c>
      <c r="AI15" s="38">
        <v>2669.1</v>
      </c>
      <c r="AJ15" s="38">
        <v>2669.1</v>
      </c>
      <c r="AK15" s="38">
        <v>2669.1</v>
      </c>
      <c r="AL15" s="38">
        <v>2669.1</v>
      </c>
      <c r="AM15" s="38">
        <v>2669.1</v>
      </c>
    </row>
    <row r="16" spans="2:39" ht="12">
      <c r="B16" s="38" t="s">
        <v>140</v>
      </c>
      <c r="F16" s="1" t="s">
        <v>23</v>
      </c>
      <c r="G16" s="10" t="s">
        <v>75</v>
      </c>
      <c r="H16" s="38">
        <v>19610.06</v>
      </c>
      <c r="I16" s="38">
        <v>19610.06</v>
      </c>
      <c r="J16" s="38">
        <v>19610.06</v>
      </c>
      <c r="K16" s="38">
        <v>19610.06</v>
      </c>
      <c r="L16" s="38">
        <v>19610.06</v>
      </c>
      <c r="M16" s="38">
        <v>19610.06</v>
      </c>
      <c r="N16" s="38">
        <v>19610.06</v>
      </c>
      <c r="O16" s="38">
        <v>19610.06</v>
      </c>
      <c r="P16" s="38">
        <v>19610.06</v>
      </c>
      <c r="Q16" s="38">
        <v>19610.06</v>
      </c>
      <c r="R16" s="38">
        <v>19610.06</v>
      </c>
      <c r="S16" s="38">
        <v>19610.06</v>
      </c>
      <c r="T16" s="38">
        <v>19610.06</v>
      </c>
      <c r="U16" s="38">
        <v>19610.06</v>
      </c>
      <c r="V16" s="38">
        <v>19610.06</v>
      </c>
      <c r="W16" s="38">
        <v>19610.06</v>
      </c>
      <c r="X16" s="38">
        <v>19610.06</v>
      </c>
      <c r="Y16" s="38">
        <v>19610.06</v>
      </c>
      <c r="Z16" s="38">
        <v>19610.06</v>
      </c>
      <c r="AA16" s="38">
        <v>19610.06</v>
      </c>
      <c r="AB16" s="38">
        <v>19610.06</v>
      </c>
      <c r="AC16" s="38">
        <v>19610.06</v>
      </c>
      <c r="AD16" s="38">
        <v>19610.06</v>
      </c>
      <c r="AE16" s="38">
        <v>19610.06</v>
      </c>
      <c r="AF16" s="38">
        <v>19610.06</v>
      </c>
      <c r="AG16" s="38" t="s">
        <v>140</v>
      </c>
      <c r="AH16" s="38" t="s">
        <v>140</v>
      </c>
      <c r="AI16" s="38" t="s">
        <v>140</v>
      </c>
      <c r="AJ16" s="38" t="s">
        <v>140</v>
      </c>
      <c r="AK16" s="38" t="s">
        <v>140</v>
      </c>
      <c r="AL16" s="38" t="s">
        <v>140</v>
      </c>
      <c r="AM16" s="38" t="s">
        <v>140</v>
      </c>
    </row>
    <row r="17" spans="2:39" ht="12">
      <c r="B17" s="38" t="s">
        <v>140</v>
      </c>
      <c r="F17" s="1" t="s">
        <v>25</v>
      </c>
      <c r="G17" s="10" t="s">
        <v>76</v>
      </c>
      <c r="H17" s="38">
        <v>1284.6</v>
      </c>
      <c r="I17" s="38">
        <v>1284.6</v>
      </c>
      <c r="J17" s="38">
        <v>1284.6</v>
      </c>
      <c r="K17" s="38">
        <v>1284.6</v>
      </c>
      <c r="L17" s="38">
        <v>1284.6</v>
      </c>
      <c r="M17" s="38">
        <v>1284.6</v>
      </c>
      <c r="N17" s="38">
        <v>1284.6</v>
      </c>
      <c r="O17" s="38">
        <v>1284.6</v>
      </c>
      <c r="P17" s="38">
        <v>1284.6</v>
      </c>
      <c r="Q17" s="38">
        <v>1284.6</v>
      </c>
      <c r="R17" s="38">
        <v>1284.6</v>
      </c>
      <c r="S17" s="38">
        <v>1284.6</v>
      </c>
      <c r="T17" s="38">
        <v>1284.6</v>
      </c>
      <c r="U17" s="38">
        <v>1284.6</v>
      </c>
      <c r="V17" s="38">
        <v>1284.6</v>
      </c>
      <c r="W17" s="38">
        <v>1284.6</v>
      </c>
      <c r="X17" s="38">
        <v>1284.6</v>
      </c>
      <c r="Y17" s="38">
        <v>1284.6</v>
      </c>
      <c r="Z17" s="38">
        <v>1267.95</v>
      </c>
      <c r="AA17" s="38">
        <v>1267.95</v>
      </c>
      <c r="AB17" s="38">
        <v>1267.95</v>
      </c>
      <c r="AC17" s="38">
        <v>1267.95</v>
      </c>
      <c r="AD17" s="38">
        <v>1267.95</v>
      </c>
      <c r="AE17" s="38">
        <v>1267.95</v>
      </c>
      <c r="AF17" s="38">
        <v>1267.95</v>
      </c>
      <c r="AG17" s="38">
        <v>1267.95</v>
      </c>
      <c r="AH17" s="38">
        <v>1267.95</v>
      </c>
      <c r="AI17" s="38" t="s">
        <v>140</v>
      </c>
      <c r="AJ17" s="38" t="s">
        <v>140</v>
      </c>
      <c r="AK17" s="38" t="s">
        <v>140</v>
      </c>
      <c r="AL17" s="38" t="s">
        <v>140</v>
      </c>
      <c r="AM17" s="38" t="s">
        <v>140</v>
      </c>
    </row>
    <row r="18" spans="2:39" ht="12">
      <c r="B18" s="38" t="s">
        <v>140</v>
      </c>
      <c r="F18" s="1" t="s">
        <v>27</v>
      </c>
      <c r="G18" s="10" t="s">
        <v>77</v>
      </c>
      <c r="H18" s="38" t="s">
        <v>140</v>
      </c>
      <c r="I18" s="38">
        <v>1543.05</v>
      </c>
      <c r="J18" s="38">
        <v>1543.05</v>
      </c>
      <c r="K18" s="38">
        <v>1543.05</v>
      </c>
      <c r="L18" s="38">
        <v>1543.05</v>
      </c>
      <c r="M18" s="38">
        <v>1543.05</v>
      </c>
      <c r="N18" s="38">
        <v>1543.05</v>
      </c>
      <c r="O18" s="38">
        <v>1543.05</v>
      </c>
      <c r="P18" s="38">
        <v>1543.05</v>
      </c>
      <c r="Q18" s="38">
        <v>1543.05</v>
      </c>
      <c r="R18" s="38">
        <v>1543.05</v>
      </c>
      <c r="S18" s="38">
        <v>1543.05</v>
      </c>
      <c r="T18" s="38">
        <v>1543.05</v>
      </c>
      <c r="U18" s="38">
        <v>1543.05</v>
      </c>
      <c r="V18" s="38">
        <v>1543.05</v>
      </c>
      <c r="W18" s="38">
        <v>1543.05</v>
      </c>
      <c r="X18" s="38">
        <v>1543.05</v>
      </c>
      <c r="Y18" s="38">
        <v>1543.05</v>
      </c>
      <c r="Z18" s="38">
        <v>1543.05</v>
      </c>
      <c r="AA18" s="38">
        <v>1543.05</v>
      </c>
      <c r="AB18" s="38">
        <v>1543.05</v>
      </c>
      <c r="AC18" s="38">
        <v>1543.05</v>
      </c>
      <c r="AD18" s="38">
        <v>1543.05</v>
      </c>
      <c r="AE18" s="38">
        <v>1543.05</v>
      </c>
      <c r="AF18" s="38">
        <v>1543.05</v>
      </c>
      <c r="AG18" s="38">
        <v>1543.05</v>
      </c>
      <c r="AH18" s="38">
        <v>1543.05</v>
      </c>
      <c r="AI18" s="38">
        <v>1543.05</v>
      </c>
      <c r="AJ18" s="38">
        <v>1543.05</v>
      </c>
      <c r="AK18" s="38">
        <v>1543.05</v>
      </c>
      <c r="AL18" s="38">
        <v>1543.05</v>
      </c>
      <c r="AM18" s="38">
        <v>1543.05</v>
      </c>
    </row>
    <row r="19" spans="2:39" ht="12">
      <c r="B19" s="38" t="s">
        <v>140</v>
      </c>
      <c r="F19" s="1" t="s">
        <v>29</v>
      </c>
      <c r="G19" s="10" t="s">
        <v>78</v>
      </c>
      <c r="H19" s="38" t="s">
        <v>140</v>
      </c>
      <c r="I19" s="38" t="s">
        <v>140</v>
      </c>
      <c r="J19" s="38">
        <v>8958.7</v>
      </c>
      <c r="K19" s="38">
        <v>8958.7</v>
      </c>
      <c r="L19" s="38">
        <v>8958.7</v>
      </c>
      <c r="M19" s="38" t="s">
        <v>140</v>
      </c>
      <c r="N19" s="38" t="s">
        <v>140</v>
      </c>
      <c r="O19" s="38" t="s">
        <v>140</v>
      </c>
      <c r="P19" s="38" t="s">
        <v>140</v>
      </c>
      <c r="Q19" s="38" t="s">
        <v>140</v>
      </c>
      <c r="R19" s="38" t="s">
        <v>140</v>
      </c>
      <c r="S19" s="38" t="s">
        <v>140</v>
      </c>
      <c r="T19" s="38" t="s">
        <v>140</v>
      </c>
      <c r="U19" s="38" t="s">
        <v>140</v>
      </c>
      <c r="V19" s="38" t="s">
        <v>140</v>
      </c>
      <c r="W19" s="38" t="s">
        <v>140</v>
      </c>
      <c r="X19" s="38" t="s">
        <v>140</v>
      </c>
      <c r="Y19" s="38" t="s">
        <v>140</v>
      </c>
      <c r="Z19" s="38" t="s">
        <v>140</v>
      </c>
      <c r="AA19" s="38" t="s">
        <v>140</v>
      </c>
      <c r="AB19" s="38" t="s">
        <v>140</v>
      </c>
      <c r="AC19" s="38" t="s">
        <v>140</v>
      </c>
      <c r="AD19" s="38" t="s">
        <v>140</v>
      </c>
      <c r="AE19" s="38" t="s">
        <v>140</v>
      </c>
      <c r="AF19" s="38" t="s">
        <v>140</v>
      </c>
      <c r="AG19" s="38" t="s">
        <v>140</v>
      </c>
      <c r="AH19" s="38" t="s">
        <v>140</v>
      </c>
      <c r="AI19" s="38" t="s">
        <v>140</v>
      </c>
      <c r="AJ19" s="38" t="s">
        <v>140</v>
      </c>
      <c r="AK19" s="38" t="s">
        <v>140</v>
      </c>
      <c r="AL19" s="38" t="s">
        <v>140</v>
      </c>
      <c r="AM19" s="38" t="s">
        <v>140</v>
      </c>
    </row>
    <row r="20" spans="2:39" ht="12">
      <c r="B20" s="38" t="s">
        <v>140</v>
      </c>
      <c r="F20" s="1" t="s">
        <v>31</v>
      </c>
      <c r="G20" s="10" t="s">
        <v>79</v>
      </c>
      <c r="H20" s="38" t="s">
        <v>140</v>
      </c>
      <c r="I20" s="38" t="s">
        <v>140</v>
      </c>
      <c r="J20" s="38">
        <v>50285.89</v>
      </c>
      <c r="K20" s="38">
        <v>50285.89</v>
      </c>
      <c r="L20" s="38">
        <v>50285.89</v>
      </c>
      <c r="M20" s="38">
        <v>50285.89</v>
      </c>
      <c r="N20" s="38">
        <v>50285.89</v>
      </c>
      <c r="O20" s="38">
        <v>50285.89</v>
      </c>
      <c r="P20" s="38">
        <v>50285.89</v>
      </c>
      <c r="Q20" s="38">
        <v>50285.89</v>
      </c>
      <c r="R20" s="38">
        <v>50285.89</v>
      </c>
      <c r="S20" s="38">
        <v>50285.89</v>
      </c>
      <c r="T20" s="38">
        <v>50285.89</v>
      </c>
      <c r="U20" s="38">
        <v>50285.89</v>
      </c>
      <c r="V20" s="38">
        <v>50285.89</v>
      </c>
      <c r="W20" s="38">
        <v>50285.89</v>
      </c>
      <c r="X20" s="38">
        <v>50285.89</v>
      </c>
      <c r="Y20" s="38">
        <v>50285.89</v>
      </c>
      <c r="Z20" s="38">
        <v>50285.89</v>
      </c>
      <c r="AA20" s="38">
        <v>50285.89</v>
      </c>
      <c r="AB20" s="38">
        <v>50285.89</v>
      </c>
      <c r="AC20" s="38">
        <v>50285.89</v>
      </c>
      <c r="AD20" s="38" t="s">
        <v>140</v>
      </c>
      <c r="AE20" s="38" t="s">
        <v>140</v>
      </c>
      <c r="AF20" s="38" t="s">
        <v>140</v>
      </c>
      <c r="AG20" s="38" t="s">
        <v>140</v>
      </c>
      <c r="AH20" s="38" t="s">
        <v>140</v>
      </c>
      <c r="AI20" s="38" t="s">
        <v>140</v>
      </c>
      <c r="AJ20" s="38" t="s">
        <v>140</v>
      </c>
      <c r="AK20" s="38" t="s">
        <v>140</v>
      </c>
      <c r="AL20" s="38" t="s">
        <v>140</v>
      </c>
      <c r="AM20" s="38" t="s">
        <v>140</v>
      </c>
    </row>
    <row r="21" spans="2:39" ht="12">
      <c r="B21" s="38" t="s">
        <v>140</v>
      </c>
      <c r="F21" s="1" t="s">
        <v>33</v>
      </c>
      <c r="G21" s="10" t="s">
        <v>80</v>
      </c>
      <c r="H21" s="38" t="s">
        <v>140</v>
      </c>
      <c r="I21" s="38" t="s">
        <v>140</v>
      </c>
      <c r="J21" s="38" t="s">
        <v>140</v>
      </c>
      <c r="K21" s="38">
        <v>4991.97</v>
      </c>
      <c r="L21" s="38">
        <v>8319.95</v>
      </c>
      <c r="M21" s="38">
        <v>8319.95</v>
      </c>
      <c r="N21" s="38">
        <v>8319.95</v>
      </c>
      <c r="O21" s="38">
        <v>8319.95</v>
      </c>
      <c r="P21" s="38">
        <v>8319.95</v>
      </c>
      <c r="Q21" s="38">
        <v>8319.95</v>
      </c>
      <c r="R21" s="38">
        <v>8319.95</v>
      </c>
      <c r="S21" s="38">
        <v>8319.96</v>
      </c>
      <c r="T21" s="38">
        <v>8319.96</v>
      </c>
      <c r="U21" s="38">
        <v>8319.96</v>
      </c>
      <c r="V21" s="38">
        <v>8319.96</v>
      </c>
      <c r="W21" s="38">
        <v>8319.97</v>
      </c>
      <c r="X21" s="38">
        <v>8319.97</v>
      </c>
      <c r="Y21" s="38">
        <v>8319.97</v>
      </c>
      <c r="Z21" s="38">
        <v>8330.41</v>
      </c>
      <c r="AA21" s="38">
        <v>8330.41</v>
      </c>
      <c r="AB21" s="38">
        <v>8330.41</v>
      </c>
      <c r="AC21" s="38">
        <v>8330.41</v>
      </c>
      <c r="AD21" s="38">
        <v>8330.41</v>
      </c>
      <c r="AE21" s="38">
        <v>8330.41</v>
      </c>
      <c r="AF21" s="38">
        <v>8369.21</v>
      </c>
      <c r="AG21" s="38">
        <v>8369.21</v>
      </c>
      <c r="AH21" s="38">
        <v>8311.69</v>
      </c>
      <c r="AI21" s="38">
        <v>8295.62</v>
      </c>
      <c r="AJ21" s="38">
        <v>8295.62</v>
      </c>
      <c r="AK21" s="38">
        <v>8295.62</v>
      </c>
      <c r="AL21" s="38">
        <v>8295.62</v>
      </c>
      <c r="AM21" s="38">
        <v>8295.62</v>
      </c>
    </row>
    <row r="22" spans="2:39" ht="12">
      <c r="B22" s="38" t="s">
        <v>140</v>
      </c>
      <c r="F22" s="1" t="s">
        <v>37</v>
      </c>
      <c r="G22" s="10" t="s">
        <v>81</v>
      </c>
      <c r="H22" s="38" t="s">
        <v>140</v>
      </c>
      <c r="I22" s="38" t="s">
        <v>140</v>
      </c>
      <c r="J22" s="38" t="s">
        <v>140</v>
      </c>
      <c r="K22" s="38" t="s">
        <v>140</v>
      </c>
      <c r="L22" s="38" t="s">
        <v>140</v>
      </c>
      <c r="M22" s="38" t="s">
        <v>140</v>
      </c>
      <c r="N22" s="38">
        <v>2319.24</v>
      </c>
      <c r="O22" s="38">
        <v>2319.24</v>
      </c>
      <c r="P22" s="38">
        <v>2319.24</v>
      </c>
      <c r="Q22" s="38">
        <v>2319.24</v>
      </c>
      <c r="R22" s="38">
        <v>2319.24</v>
      </c>
      <c r="S22" s="38">
        <v>2319.24</v>
      </c>
      <c r="T22" s="38">
        <v>2319.24</v>
      </c>
      <c r="U22" s="38">
        <v>2319.24</v>
      </c>
      <c r="V22" s="38">
        <v>2319.24</v>
      </c>
      <c r="W22" s="38">
        <v>2319.24</v>
      </c>
      <c r="X22" s="38">
        <v>2319.24</v>
      </c>
      <c r="Y22" s="38">
        <v>2319.24</v>
      </c>
      <c r="Z22" s="38">
        <v>2319.24</v>
      </c>
      <c r="AA22" s="38">
        <v>2319.24</v>
      </c>
      <c r="AB22" s="38">
        <v>2319.24</v>
      </c>
      <c r="AC22" s="38">
        <v>2326.91</v>
      </c>
      <c r="AD22" s="38">
        <v>2326.91</v>
      </c>
      <c r="AE22" s="38">
        <v>2326.94</v>
      </c>
      <c r="AF22" s="38">
        <v>2326.97</v>
      </c>
      <c r="AG22" s="38">
        <v>2326.97</v>
      </c>
      <c r="AH22" s="38">
        <v>2326.97</v>
      </c>
      <c r="AI22" s="38">
        <v>2327</v>
      </c>
      <c r="AJ22" s="38">
        <v>2327</v>
      </c>
      <c r="AK22" s="38">
        <v>2327</v>
      </c>
      <c r="AL22" s="38">
        <v>2327</v>
      </c>
      <c r="AM22" s="38">
        <v>2327</v>
      </c>
    </row>
    <row r="23" spans="2:39" ht="12">
      <c r="B23" s="38" t="s">
        <v>140</v>
      </c>
      <c r="F23" s="1" t="s">
        <v>39</v>
      </c>
      <c r="G23" s="10" t="s">
        <v>82</v>
      </c>
      <c r="H23" s="38" t="s">
        <v>140</v>
      </c>
      <c r="I23" s="38" t="s">
        <v>140</v>
      </c>
      <c r="J23" s="38" t="s">
        <v>140</v>
      </c>
      <c r="K23" s="38" t="s">
        <v>140</v>
      </c>
      <c r="L23" s="38" t="s">
        <v>140</v>
      </c>
      <c r="M23" s="38" t="s">
        <v>140</v>
      </c>
      <c r="N23" s="38" t="s">
        <v>140</v>
      </c>
      <c r="O23" s="38" t="s">
        <v>140</v>
      </c>
      <c r="P23" s="38" t="s">
        <v>140</v>
      </c>
      <c r="Q23" s="38">
        <v>2477.64</v>
      </c>
      <c r="R23" s="38">
        <v>2477.64</v>
      </c>
      <c r="S23" s="38">
        <v>2477.64</v>
      </c>
      <c r="T23" s="38">
        <v>2477.64</v>
      </c>
      <c r="U23" s="38">
        <v>2477.64</v>
      </c>
      <c r="V23" s="38">
        <v>2477.64</v>
      </c>
      <c r="W23" s="38">
        <v>2477.64</v>
      </c>
      <c r="X23" s="38">
        <v>2477.64</v>
      </c>
      <c r="Y23" s="38">
        <v>2477.64</v>
      </c>
      <c r="Z23" s="38">
        <v>2477.64</v>
      </c>
      <c r="AA23" s="38">
        <v>2477.64</v>
      </c>
      <c r="AB23" s="38">
        <v>2477.64</v>
      </c>
      <c r="AC23" s="38">
        <v>2477.64</v>
      </c>
      <c r="AD23" s="38">
        <v>2477.64</v>
      </c>
      <c r="AE23" s="38">
        <v>2477.64</v>
      </c>
      <c r="AF23" s="38">
        <v>2477.64</v>
      </c>
      <c r="AG23" s="38">
        <v>2477.64</v>
      </c>
      <c r="AH23" s="38">
        <v>2477.64</v>
      </c>
      <c r="AI23" s="38">
        <v>2477.64</v>
      </c>
      <c r="AJ23" s="38">
        <v>2477.64</v>
      </c>
      <c r="AK23" s="38">
        <v>2477.64</v>
      </c>
      <c r="AL23" s="38">
        <v>2477.64</v>
      </c>
      <c r="AM23" s="38">
        <v>2477.37</v>
      </c>
    </row>
    <row r="24" spans="2:39" ht="12">
      <c r="B24" s="38" t="s">
        <v>140</v>
      </c>
      <c r="F24" s="1" t="s">
        <v>83</v>
      </c>
      <c r="G24" s="10" t="s">
        <v>84</v>
      </c>
      <c r="H24" s="38" t="s">
        <v>140</v>
      </c>
      <c r="I24" s="38" t="s">
        <v>140</v>
      </c>
      <c r="J24" s="38" t="s">
        <v>140</v>
      </c>
      <c r="K24" s="38" t="s">
        <v>140</v>
      </c>
      <c r="L24" s="38" t="s">
        <v>140</v>
      </c>
      <c r="M24" s="38" t="s">
        <v>140</v>
      </c>
      <c r="N24" s="38" t="s">
        <v>140</v>
      </c>
      <c r="O24" s="38" t="s">
        <v>140</v>
      </c>
      <c r="P24" s="38" t="s">
        <v>140</v>
      </c>
      <c r="Q24" s="38" t="s">
        <v>140</v>
      </c>
      <c r="R24" s="38" t="s">
        <v>140</v>
      </c>
      <c r="S24" s="38" t="s">
        <v>140</v>
      </c>
      <c r="T24" s="38" t="s">
        <v>140</v>
      </c>
      <c r="U24" s="38" t="s">
        <v>140</v>
      </c>
      <c r="V24" s="38" t="s">
        <v>140</v>
      </c>
      <c r="W24" s="38" t="s">
        <v>140</v>
      </c>
      <c r="X24" s="38" t="s">
        <v>140</v>
      </c>
      <c r="Y24" s="38" t="s">
        <v>140</v>
      </c>
      <c r="Z24" s="38" t="s">
        <v>140</v>
      </c>
      <c r="AA24" s="38" t="s">
        <v>140</v>
      </c>
      <c r="AB24" s="38">
        <v>3399.301</v>
      </c>
      <c r="AC24" s="38">
        <v>3399.301</v>
      </c>
      <c r="AD24" s="38">
        <v>3399.301</v>
      </c>
      <c r="AE24" s="38">
        <v>3399.301</v>
      </c>
      <c r="AF24" s="38">
        <v>3399.3</v>
      </c>
      <c r="AG24" s="38">
        <v>3399.3</v>
      </c>
      <c r="AH24" s="38">
        <v>3399.34</v>
      </c>
      <c r="AI24" s="38">
        <v>3399.34</v>
      </c>
      <c r="AJ24" s="38">
        <v>3399.34</v>
      </c>
      <c r="AK24" s="38">
        <v>3399.34</v>
      </c>
      <c r="AL24" s="38">
        <v>3399.34</v>
      </c>
      <c r="AM24" s="38" t="s">
        <v>140</v>
      </c>
    </row>
    <row r="25" spans="2:39" ht="12">
      <c r="B25" s="38" t="s">
        <v>140</v>
      </c>
      <c r="F25" s="1" t="s">
        <v>85</v>
      </c>
      <c r="G25" s="10" t="s">
        <v>86</v>
      </c>
      <c r="H25" s="38" t="s">
        <v>140</v>
      </c>
      <c r="I25" s="38" t="s">
        <v>140</v>
      </c>
      <c r="J25" s="38" t="s">
        <v>140</v>
      </c>
      <c r="K25" s="38" t="s">
        <v>140</v>
      </c>
      <c r="L25" s="38" t="s">
        <v>140</v>
      </c>
      <c r="M25" s="38" t="s">
        <v>140</v>
      </c>
      <c r="N25" s="38" t="s">
        <v>140</v>
      </c>
      <c r="O25" s="38" t="s">
        <v>140</v>
      </c>
      <c r="P25" s="38" t="s">
        <v>140</v>
      </c>
      <c r="Q25" s="38" t="s">
        <v>140</v>
      </c>
      <c r="R25" s="38" t="s">
        <v>140</v>
      </c>
      <c r="S25" s="38" t="s">
        <v>140</v>
      </c>
      <c r="T25" s="38" t="s">
        <v>140</v>
      </c>
      <c r="U25" s="38" t="s">
        <v>140</v>
      </c>
      <c r="V25" s="38" t="s">
        <v>140</v>
      </c>
      <c r="W25" s="38" t="s">
        <v>140</v>
      </c>
      <c r="X25" s="38" t="s">
        <v>140</v>
      </c>
      <c r="Y25" s="38" t="s">
        <v>140</v>
      </c>
      <c r="Z25" s="38" t="s">
        <v>140</v>
      </c>
      <c r="AA25" s="38" t="s">
        <v>140</v>
      </c>
      <c r="AB25" s="38" t="s">
        <v>140</v>
      </c>
      <c r="AC25" s="38" t="s">
        <v>140</v>
      </c>
      <c r="AD25" s="38" t="s">
        <v>140</v>
      </c>
      <c r="AE25" s="38" t="s">
        <v>140</v>
      </c>
      <c r="AF25" s="38" t="s">
        <v>140</v>
      </c>
      <c r="AG25" s="38" t="s">
        <v>140</v>
      </c>
      <c r="AH25" s="38" t="s">
        <v>140</v>
      </c>
      <c r="AI25" s="38" t="s">
        <v>140</v>
      </c>
      <c r="AJ25" s="38" t="s">
        <v>140</v>
      </c>
      <c r="AK25" s="38" t="s">
        <v>140</v>
      </c>
      <c r="AL25" s="38" t="s">
        <v>140</v>
      </c>
      <c r="AM25" s="38">
        <v>1246.98</v>
      </c>
    </row>
    <row r="26" spans="2:39" ht="12">
      <c r="B26" s="38" t="s">
        <v>140</v>
      </c>
      <c r="F26" s="1" t="s">
        <v>41</v>
      </c>
      <c r="G26" s="10" t="s">
        <v>87</v>
      </c>
      <c r="H26" s="38">
        <v>24931.533</v>
      </c>
      <c r="I26" s="38">
        <v>24931.533</v>
      </c>
      <c r="J26" s="38">
        <v>24931.533</v>
      </c>
      <c r="K26" s="38">
        <v>24931.5275</v>
      </c>
      <c r="L26" s="38">
        <v>24931.5275</v>
      </c>
      <c r="M26" s="38">
        <v>24931.5275</v>
      </c>
      <c r="N26" s="38">
        <v>24871.4785</v>
      </c>
      <c r="O26" s="38">
        <v>24857.503</v>
      </c>
      <c r="P26" s="38">
        <v>24918.289</v>
      </c>
      <c r="Q26" s="38">
        <v>24925.6755</v>
      </c>
      <c r="R26" s="38">
        <v>24930.3175</v>
      </c>
      <c r="S26" s="38">
        <v>24930.3175</v>
      </c>
      <c r="T26" s="38">
        <v>24956.9925</v>
      </c>
      <c r="U26" s="38">
        <v>24956.9925</v>
      </c>
      <c r="V26" s="38">
        <v>24956.9925</v>
      </c>
      <c r="W26" s="38">
        <v>24956.9925</v>
      </c>
      <c r="X26" s="38">
        <v>24956.9925</v>
      </c>
      <c r="Y26" s="38">
        <v>24956.9925</v>
      </c>
      <c r="Z26" s="38">
        <v>24959.3685</v>
      </c>
      <c r="AA26" s="38">
        <v>24960.6225</v>
      </c>
      <c r="AB26" s="38">
        <v>24961.046</v>
      </c>
      <c r="AC26" s="38">
        <v>24961.046</v>
      </c>
      <c r="AD26" s="38">
        <v>24961.585</v>
      </c>
      <c r="AE26" s="38">
        <v>24961.585</v>
      </c>
      <c r="AF26" s="38">
        <v>24961.585</v>
      </c>
      <c r="AG26" s="38">
        <v>24960.4905</v>
      </c>
      <c r="AH26" s="38">
        <v>24960.4905</v>
      </c>
      <c r="AI26" s="38">
        <v>24920.2635</v>
      </c>
      <c r="AJ26" s="38">
        <v>24920.2635</v>
      </c>
      <c r="AK26" s="38">
        <v>24886.62</v>
      </c>
      <c r="AL26" s="38">
        <v>24886.62</v>
      </c>
      <c r="AM26" s="38">
        <v>24920.2635</v>
      </c>
    </row>
    <row r="27" spans="2:39" ht="12">
      <c r="B27" s="38" t="s">
        <v>140</v>
      </c>
      <c r="F27" s="1" t="s">
        <v>43</v>
      </c>
      <c r="G27" s="10" t="s">
        <v>88</v>
      </c>
      <c r="H27" s="38">
        <v>7148.18</v>
      </c>
      <c r="I27" s="38">
        <v>7148.18</v>
      </c>
      <c r="J27" s="38">
        <v>7148.18</v>
      </c>
      <c r="K27" s="38">
        <v>7148.18</v>
      </c>
      <c r="L27" s="38">
        <v>7148.18</v>
      </c>
      <c r="M27" s="38">
        <v>7148.18</v>
      </c>
      <c r="N27" s="38">
        <v>7148.18</v>
      </c>
      <c r="O27" s="38">
        <v>7148.18</v>
      </c>
      <c r="P27" s="38">
        <v>7148.18</v>
      </c>
      <c r="Q27" s="38">
        <v>7148.18</v>
      </c>
      <c r="R27" s="38">
        <v>7148.18</v>
      </c>
      <c r="S27" s="38">
        <v>7148.18</v>
      </c>
      <c r="T27" s="38">
        <v>7148.18</v>
      </c>
      <c r="U27" s="38">
        <v>7148.18</v>
      </c>
      <c r="V27" s="38">
        <v>7148.18</v>
      </c>
      <c r="W27" s="38">
        <v>7148.18</v>
      </c>
      <c r="X27" s="38">
        <v>7148.18</v>
      </c>
      <c r="Y27" s="38">
        <v>7148.18</v>
      </c>
      <c r="Z27" s="38">
        <v>7148.18</v>
      </c>
      <c r="AA27" s="38">
        <v>7148.18</v>
      </c>
      <c r="AB27" s="38">
        <v>7148.18</v>
      </c>
      <c r="AC27" s="38">
        <v>7148.18</v>
      </c>
      <c r="AD27" s="38">
        <v>7148.18</v>
      </c>
      <c r="AE27" s="38">
        <v>7148.18</v>
      </c>
      <c r="AF27" s="38">
        <v>7148.18</v>
      </c>
      <c r="AG27" s="38">
        <v>7148.18</v>
      </c>
      <c r="AH27" s="38">
        <v>7148.18</v>
      </c>
      <c r="AI27" s="38">
        <v>7148.18</v>
      </c>
      <c r="AJ27" s="38">
        <v>7148.18</v>
      </c>
      <c r="AK27" s="38">
        <v>7148.18</v>
      </c>
      <c r="AL27" s="38">
        <v>7148.18</v>
      </c>
      <c r="AM27" s="38">
        <v>7148.18</v>
      </c>
    </row>
    <row r="28" spans="2:39" ht="12">
      <c r="B28" s="38" t="s">
        <v>140</v>
      </c>
      <c r="F28" s="1" t="s">
        <v>45</v>
      </c>
      <c r="G28" s="10" t="s">
        <v>89</v>
      </c>
      <c r="H28" s="38">
        <v>4737.19</v>
      </c>
      <c r="I28" s="38">
        <v>4737.19</v>
      </c>
      <c r="J28" s="38">
        <v>4737.19</v>
      </c>
      <c r="K28" s="38">
        <v>4737.19</v>
      </c>
      <c r="L28" s="38">
        <v>4737.19</v>
      </c>
      <c r="M28" s="38">
        <v>4737.19</v>
      </c>
      <c r="N28" s="38">
        <v>4737.19</v>
      </c>
      <c r="O28" s="38">
        <v>4737.19</v>
      </c>
      <c r="P28" s="38">
        <v>4737.19</v>
      </c>
      <c r="Q28" s="38">
        <v>4737.19</v>
      </c>
      <c r="R28" s="38">
        <v>4737.19</v>
      </c>
      <c r="S28" s="38">
        <v>4737.19</v>
      </c>
      <c r="T28" s="38">
        <v>4737.19</v>
      </c>
      <c r="U28" s="38">
        <v>4737.19</v>
      </c>
      <c r="V28" s="38">
        <v>4737.19</v>
      </c>
      <c r="W28" s="38">
        <v>4737.19</v>
      </c>
      <c r="X28" s="38">
        <v>4737.19</v>
      </c>
      <c r="Y28" s="38">
        <v>4737.19</v>
      </c>
      <c r="Z28" s="38">
        <v>4737.19</v>
      </c>
      <c r="AA28" s="38">
        <v>4737.19</v>
      </c>
      <c r="AB28" s="38">
        <v>4737.19</v>
      </c>
      <c r="AC28" s="38">
        <v>4737.19</v>
      </c>
      <c r="AD28" s="38">
        <v>4737.19</v>
      </c>
      <c r="AE28" s="38">
        <v>4737.19</v>
      </c>
      <c r="AF28" s="38">
        <v>4737.19</v>
      </c>
      <c r="AG28" s="38">
        <v>4737.19</v>
      </c>
      <c r="AH28" s="38">
        <v>4737.19</v>
      </c>
      <c r="AI28" s="38">
        <v>4737.19</v>
      </c>
      <c r="AJ28" s="38">
        <v>4737.19</v>
      </c>
      <c r="AK28" s="38">
        <v>4737.19</v>
      </c>
      <c r="AL28" s="38">
        <v>4737.19</v>
      </c>
      <c r="AM28" s="38">
        <v>4737.19</v>
      </c>
    </row>
    <row r="29" spans="2:39" ht="12">
      <c r="B29" s="38" t="s">
        <v>140</v>
      </c>
      <c r="F29" s="1" t="s">
        <v>46</v>
      </c>
      <c r="G29" s="10" t="s">
        <v>90</v>
      </c>
      <c r="H29" s="38">
        <v>7942.63</v>
      </c>
      <c r="I29" s="38">
        <v>7942.63</v>
      </c>
      <c r="J29" s="38">
        <v>7947.25</v>
      </c>
      <c r="K29" s="38">
        <v>7947.25</v>
      </c>
      <c r="L29" s="38">
        <v>7947.25</v>
      </c>
      <c r="M29" s="38">
        <v>7947.25</v>
      </c>
      <c r="N29" s="38">
        <v>7947.25</v>
      </c>
      <c r="O29" s="38">
        <v>7947.25</v>
      </c>
      <c r="P29" s="38">
        <v>7947.25</v>
      </c>
      <c r="Q29" s="38">
        <v>7947.25</v>
      </c>
      <c r="R29" s="38">
        <v>7947.24</v>
      </c>
      <c r="S29" s="38">
        <v>7947.24</v>
      </c>
      <c r="T29" s="38">
        <v>7947.24</v>
      </c>
      <c r="U29" s="38">
        <v>7947.24</v>
      </c>
      <c r="V29" s="38">
        <v>7947.24</v>
      </c>
      <c r="W29" s="38">
        <v>7947.24</v>
      </c>
      <c r="X29" s="38">
        <v>7947.24</v>
      </c>
      <c r="Y29" s="38">
        <v>7947.24</v>
      </c>
      <c r="Z29" s="38">
        <v>7947.24</v>
      </c>
      <c r="AA29" s="38">
        <v>7947.24</v>
      </c>
      <c r="AB29" s="38">
        <v>7947.24</v>
      </c>
      <c r="AC29" s="38">
        <v>7947.24</v>
      </c>
      <c r="AD29" s="38">
        <v>7918.31</v>
      </c>
      <c r="AE29" s="38">
        <v>7845.42</v>
      </c>
      <c r="AF29" s="38">
        <v>7845.42</v>
      </c>
      <c r="AG29" s="38">
        <v>7845.42</v>
      </c>
      <c r="AH29" s="38">
        <v>7845.42</v>
      </c>
      <c r="AI29" s="38">
        <v>7845.42</v>
      </c>
      <c r="AJ29" s="38">
        <v>7845.42</v>
      </c>
      <c r="AK29" s="38">
        <v>7845.42</v>
      </c>
      <c r="AL29" s="38">
        <v>7845.42</v>
      </c>
      <c r="AM29" s="38">
        <v>7845.42</v>
      </c>
    </row>
    <row r="30" spans="2:39" ht="12">
      <c r="B30" s="38" t="s">
        <v>140</v>
      </c>
      <c r="F30" s="1" t="s">
        <v>47</v>
      </c>
      <c r="G30" s="10" t="s">
        <v>91</v>
      </c>
      <c r="H30" s="38">
        <v>3186.52</v>
      </c>
      <c r="I30" s="38">
        <v>3186.52</v>
      </c>
      <c r="J30" s="38">
        <v>3206.25</v>
      </c>
      <c r="K30" s="38">
        <v>3206.25</v>
      </c>
      <c r="L30" s="38">
        <v>3206.25</v>
      </c>
      <c r="M30" s="38">
        <v>3206.25</v>
      </c>
      <c r="N30" s="38">
        <v>3206.25</v>
      </c>
      <c r="O30" s="38">
        <v>3206.25</v>
      </c>
      <c r="P30" s="38">
        <v>3206.25</v>
      </c>
      <c r="Q30" s="38">
        <v>3206.25</v>
      </c>
      <c r="R30" s="38">
        <v>3206.25</v>
      </c>
      <c r="S30" s="38">
        <v>3206.25</v>
      </c>
      <c r="T30" s="38">
        <v>3206.25</v>
      </c>
      <c r="U30" s="38">
        <v>3206.25</v>
      </c>
      <c r="V30" s="38">
        <v>3199.5</v>
      </c>
      <c r="W30" s="38">
        <v>3199.5</v>
      </c>
      <c r="X30" s="38">
        <v>3199.5</v>
      </c>
      <c r="Y30" s="38">
        <v>3199.5</v>
      </c>
      <c r="Z30" s="38">
        <v>3203.92</v>
      </c>
      <c r="AA30" s="38">
        <v>3203.92</v>
      </c>
      <c r="AB30" s="38">
        <v>3196.69</v>
      </c>
      <c r="AC30" s="38">
        <v>3196.69</v>
      </c>
      <c r="AD30" s="38">
        <v>3196.69</v>
      </c>
      <c r="AE30" s="38">
        <v>3196.69</v>
      </c>
      <c r="AF30" s="38">
        <v>3196.69</v>
      </c>
      <c r="AG30" s="38">
        <v>3196.69</v>
      </c>
      <c r="AH30" s="38">
        <v>3196.69</v>
      </c>
      <c r="AI30" s="38">
        <v>3202.57</v>
      </c>
      <c r="AJ30" s="38">
        <v>3202.57</v>
      </c>
      <c r="AK30" s="38">
        <v>3202.57</v>
      </c>
      <c r="AL30" s="38">
        <v>3202.57</v>
      </c>
      <c r="AM30" s="38">
        <v>3202.57</v>
      </c>
    </row>
    <row r="31" spans="2:39" ht="12">
      <c r="B31" s="38" t="s">
        <v>140</v>
      </c>
      <c r="F31" s="1" t="s">
        <v>48</v>
      </c>
      <c r="G31" s="10" t="s">
        <v>92</v>
      </c>
      <c r="H31" s="38">
        <v>7213.95</v>
      </c>
      <c r="I31" s="38">
        <v>7231.48</v>
      </c>
      <c r="J31" s="38">
        <v>7231.48</v>
      </c>
      <c r="K31" s="38">
        <v>7231.48</v>
      </c>
      <c r="L31" s="38">
        <v>7337.82</v>
      </c>
      <c r="M31" s="38">
        <v>7337.82</v>
      </c>
      <c r="N31" s="38">
        <v>7337.82</v>
      </c>
      <c r="O31" s="38">
        <v>7337.82</v>
      </c>
      <c r="P31" s="38">
        <v>7337.82</v>
      </c>
      <c r="Q31" s="38">
        <v>7337.82</v>
      </c>
      <c r="R31" s="38">
        <v>7337.82</v>
      </c>
      <c r="S31" s="38">
        <v>7337.82</v>
      </c>
      <c r="T31" s="38">
        <v>7337.82</v>
      </c>
      <c r="U31" s="38">
        <v>7337.82</v>
      </c>
      <c r="V31" s="38">
        <v>7337.82</v>
      </c>
      <c r="W31" s="38">
        <v>7337.82</v>
      </c>
      <c r="X31" s="38">
        <v>7337.82</v>
      </c>
      <c r="Y31" s="38">
        <v>7337.82</v>
      </c>
      <c r="Z31" s="38">
        <v>7337.82</v>
      </c>
      <c r="AA31" s="38">
        <v>7337.82</v>
      </c>
      <c r="AB31" s="38">
        <v>7337.82</v>
      </c>
      <c r="AC31" s="38">
        <v>7337.82</v>
      </c>
      <c r="AD31" s="38">
        <v>7337.82</v>
      </c>
      <c r="AE31" s="38">
        <v>7337.82</v>
      </c>
      <c r="AF31" s="38">
        <v>7337.82</v>
      </c>
      <c r="AG31" s="38">
        <v>7337.82</v>
      </c>
      <c r="AH31" s="38">
        <v>7337.82</v>
      </c>
      <c r="AI31" s="38">
        <v>7337.82</v>
      </c>
      <c r="AJ31" s="38">
        <v>7337.82</v>
      </c>
      <c r="AK31" s="38">
        <v>7337.82</v>
      </c>
      <c r="AL31" s="38">
        <v>7337.82</v>
      </c>
      <c r="AM31" s="38">
        <v>7337.82</v>
      </c>
    </row>
    <row r="32" spans="2:39" ht="12">
      <c r="B32" s="38" t="s">
        <v>140</v>
      </c>
      <c r="F32" s="1" t="s">
        <v>50</v>
      </c>
      <c r="G32" s="10" t="s">
        <v>93</v>
      </c>
      <c r="H32" s="38">
        <v>14064.53</v>
      </c>
      <c r="I32" s="38">
        <v>14414.99</v>
      </c>
      <c r="J32" s="38">
        <v>14414.99</v>
      </c>
      <c r="K32" s="38">
        <v>14414.99</v>
      </c>
      <c r="L32" s="38">
        <v>14414.99</v>
      </c>
      <c r="M32" s="38">
        <v>14414.99</v>
      </c>
      <c r="N32" s="38">
        <v>14414.99</v>
      </c>
      <c r="O32" s="38">
        <v>14414.99</v>
      </c>
      <c r="P32" s="38">
        <v>14414.99</v>
      </c>
      <c r="Q32" s="38">
        <v>14414.99</v>
      </c>
      <c r="R32" s="38">
        <v>14414.99</v>
      </c>
      <c r="S32" s="38">
        <v>14414.99</v>
      </c>
      <c r="T32" s="38" t="s">
        <v>140</v>
      </c>
      <c r="U32" s="38" t="s">
        <v>140</v>
      </c>
      <c r="V32" s="38" t="s">
        <v>140</v>
      </c>
      <c r="W32" s="38" t="s">
        <v>140</v>
      </c>
      <c r="X32" s="38" t="s">
        <v>140</v>
      </c>
      <c r="Y32" s="38" t="s">
        <v>140</v>
      </c>
      <c r="Z32" s="38" t="s">
        <v>140</v>
      </c>
      <c r="AA32" s="38" t="s">
        <v>140</v>
      </c>
      <c r="AB32" s="38" t="s">
        <v>140</v>
      </c>
      <c r="AC32" s="38" t="s">
        <v>140</v>
      </c>
      <c r="AD32" s="38" t="s">
        <v>140</v>
      </c>
      <c r="AE32" s="38" t="s">
        <v>140</v>
      </c>
      <c r="AF32" s="38" t="s">
        <v>140</v>
      </c>
      <c r="AG32" s="38" t="s">
        <v>140</v>
      </c>
      <c r="AH32" s="38" t="s">
        <v>140</v>
      </c>
      <c r="AI32" s="38" t="s">
        <v>140</v>
      </c>
      <c r="AJ32" s="38" t="s">
        <v>140</v>
      </c>
      <c r="AK32" s="38" t="s">
        <v>140</v>
      </c>
      <c r="AL32" s="38" t="s">
        <v>140</v>
      </c>
      <c r="AM32" s="38" t="s">
        <v>140</v>
      </c>
    </row>
    <row r="33" spans="2:39" ht="12">
      <c r="B33" s="38" t="s">
        <v>140</v>
      </c>
      <c r="F33" s="1" t="s">
        <v>51</v>
      </c>
      <c r="G33" s="10" t="s">
        <v>94</v>
      </c>
      <c r="H33" s="38" t="s">
        <v>140</v>
      </c>
      <c r="I33" s="38" t="s">
        <v>140</v>
      </c>
      <c r="J33" s="38">
        <v>9997.69</v>
      </c>
      <c r="K33" s="38">
        <v>9997.69</v>
      </c>
      <c r="L33" s="38">
        <v>9997.69</v>
      </c>
      <c r="M33" s="38">
        <v>9997.69</v>
      </c>
      <c r="N33" s="38">
        <v>10038.01</v>
      </c>
      <c r="O33" s="38">
        <v>10038.01</v>
      </c>
      <c r="P33" s="38">
        <v>10136.72</v>
      </c>
      <c r="Q33" s="38">
        <v>10136.72</v>
      </c>
      <c r="R33" s="38">
        <v>10136.72</v>
      </c>
      <c r="S33" s="38">
        <v>10136.72</v>
      </c>
      <c r="T33" s="38">
        <v>10136.72</v>
      </c>
      <c r="U33" s="38">
        <v>10136.72</v>
      </c>
      <c r="V33" s="38">
        <v>10136.44</v>
      </c>
      <c r="W33" s="38">
        <v>10136.44</v>
      </c>
      <c r="X33" s="38">
        <v>10136.44</v>
      </c>
      <c r="Y33" s="38">
        <v>10140.1</v>
      </c>
      <c r="Z33" s="38">
        <v>10140.1</v>
      </c>
      <c r="AA33" s="38">
        <v>10143.76</v>
      </c>
      <c r="AB33" s="38">
        <v>10145.59</v>
      </c>
      <c r="AC33" s="38">
        <v>10145.59</v>
      </c>
      <c r="AD33" s="38">
        <v>10247.06</v>
      </c>
      <c r="AE33" s="38">
        <v>10247.06</v>
      </c>
      <c r="AF33" s="38">
        <v>10247.06</v>
      </c>
      <c r="AG33" s="38">
        <v>10247.06</v>
      </c>
      <c r="AH33" s="38">
        <v>10247.06</v>
      </c>
      <c r="AI33" s="38">
        <v>10247.06</v>
      </c>
      <c r="AJ33" s="38">
        <v>10247.06</v>
      </c>
      <c r="AK33" s="38">
        <v>10247.06</v>
      </c>
      <c r="AL33" s="38">
        <v>10247.06</v>
      </c>
      <c r="AM33" s="38">
        <v>10247.06</v>
      </c>
    </row>
    <row r="34" spans="2:39" ht="12">
      <c r="B34" s="38" t="s">
        <v>140</v>
      </c>
      <c r="F34" s="1" t="s">
        <v>52</v>
      </c>
      <c r="G34" s="10" t="s">
        <v>95</v>
      </c>
      <c r="H34" s="38" t="s">
        <v>140</v>
      </c>
      <c r="I34" s="38" t="s">
        <v>140</v>
      </c>
      <c r="J34" s="38" t="s">
        <v>140</v>
      </c>
      <c r="K34" s="38" t="s">
        <v>140</v>
      </c>
      <c r="L34" s="38" t="s">
        <v>140</v>
      </c>
      <c r="M34" s="38" t="s">
        <v>140</v>
      </c>
      <c r="N34" s="38">
        <v>6022.75</v>
      </c>
      <c r="O34" s="38">
        <v>6021.25</v>
      </c>
      <c r="P34" s="38">
        <v>6021.25</v>
      </c>
      <c r="Q34" s="38">
        <v>6021.25</v>
      </c>
      <c r="R34" s="38">
        <v>6024.06</v>
      </c>
      <c r="S34" s="38">
        <v>6024.06</v>
      </c>
      <c r="T34" s="38">
        <v>6017.73</v>
      </c>
      <c r="U34" s="38">
        <v>5984.19</v>
      </c>
      <c r="V34" s="38">
        <v>5984.19</v>
      </c>
      <c r="W34" s="38">
        <v>5984.19</v>
      </c>
      <c r="X34" s="38">
        <v>5984.19</v>
      </c>
      <c r="Y34" s="38">
        <v>5987.85</v>
      </c>
      <c r="Z34" s="38">
        <v>5987.85</v>
      </c>
      <c r="AA34" s="38">
        <v>5987.85</v>
      </c>
      <c r="AB34" s="38">
        <v>5987.85</v>
      </c>
      <c r="AC34" s="38">
        <v>5997.545</v>
      </c>
      <c r="AD34" s="38">
        <v>6001.205</v>
      </c>
      <c r="AE34" s="38">
        <v>6010.945</v>
      </c>
      <c r="AF34" s="38">
        <v>6010.95</v>
      </c>
      <c r="AG34" s="38" t="s">
        <v>140</v>
      </c>
      <c r="AH34" s="38" t="s">
        <v>140</v>
      </c>
      <c r="AI34" s="38" t="s">
        <v>140</v>
      </c>
      <c r="AJ34" s="38" t="s">
        <v>140</v>
      </c>
      <c r="AK34" s="38" t="s">
        <v>140</v>
      </c>
      <c r="AL34" s="38" t="s">
        <v>140</v>
      </c>
      <c r="AM34" s="38" t="s">
        <v>140</v>
      </c>
    </row>
    <row r="35" spans="2:39" ht="12">
      <c r="B35" s="38" t="s">
        <v>140</v>
      </c>
      <c r="F35" s="1" t="s">
        <v>53</v>
      </c>
      <c r="G35" s="10" t="s">
        <v>96</v>
      </c>
      <c r="H35" s="38" t="s">
        <v>140</v>
      </c>
      <c r="I35" s="38" t="s">
        <v>140</v>
      </c>
      <c r="J35" s="38" t="s">
        <v>140</v>
      </c>
      <c r="K35" s="38" t="s">
        <v>140</v>
      </c>
      <c r="L35" s="38" t="s">
        <v>140</v>
      </c>
      <c r="M35" s="38" t="s">
        <v>140</v>
      </c>
      <c r="N35" s="38" t="s">
        <v>140</v>
      </c>
      <c r="O35" s="38" t="s">
        <v>140</v>
      </c>
      <c r="P35" s="38">
        <v>3533.03</v>
      </c>
      <c r="Q35" s="38">
        <v>3533.03</v>
      </c>
      <c r="R35" s="38">
        <v>3533.03</v>
      </c>
      <c r="S35" s="38">
        <v>3533.03</v>
      </c>
      <c r="T35" s="38">
        <v>3533.03</v>
      </c>
      <c r="U35" s="38">
        <v>3533.03</v>
      </c>
      <c r="V35" s="38">
        <v>3533.03</v>
      </c>
      <c r="W35" s="38">
        <v>3533.03</v>
      </c>
      <c r="X35" s="38">
        <v>3533.03</v>
      </c>
      <c r="Y35" s="38">
        <v>3533.03</v>
      </c>
      <c r="Z35" s="38">
        <v>3533.03</v>
      </c>
      <c r="AA35" s="38">
        <v>3533.03</v>
      </c>
      <c r="AB35" s="38">
        <v>3533.03</v>
      </c>
      <c r="AC35" s="38">
        <v>3533.03</v>
      </c>
      <c r="AD35" s="38">
        <v>3533.03</v>
      </c>
      <c r="AE35" s="38">
        <v>3533.03</v>
      </c>
      <c r="AF35" s="38">
        <v>3533.03</v>
      </c>
      <c r="AG35" s="38">
        <v>3533.03</v>
      </c>
      <c r="AH35" s="38">
        <v>3533.03</v>
      </c>
      <c r="AI35" s="38">
        <v>3533.03</v>
      </c>
      <c r="AJ35" s="38">
        <v>3533.03</v>
      </c>
      <c r="AK35" s="38">
        <v>3533.03</v>
      </c>
      <c r="AL35" s="38">
        <v>3533.03</v>
      </c>
      <c r="AM35" s="38">
        <v>3533.03</v>
      </c>
    </row>
    <row r="36" spans="2:39" ht="12">
      <c r="B36" s="38" t="s">
        <v>140</v>
      </c>
      <c r="F36" s="1" t="s">
        <v>54</v>
      </c>
      <c r="G36" s="10" t="s">
        <v>97</v>
      </c>
      <c r="H36" s="38" t="s">
        <v>140</v>
      </c>
      <c r="I36" s="38" t="s">
        <v>140</v>
      </c>
      <c r="J36" s="38" t="s">
        <v>140</v>
      </c>
      <c r="K36" s="38" t="s">
        <v>140</v>
      </c>
      <c r="L36" s="38" t="s">
        <v>140</v>
      </c>
      <c r="M36" s="38" t="s">
        <v>140</v>
      </c>
      <c r="N36" s="38" t="s">
        <v>140</v>
      </c>
      <c r="O36" s="38" t="s">
        <v>140</v>
      </c>
      <c r="P36" s="38" t="s">
        <v>140</v>
      </c>
      <c r="Q36" s="38">
        <v>5710.41</v>
      </c>
      <c r="R36" s="38">
        <v>5710.41</v>
      </c>
      <c r="S36" s="38">
        <v>5710.41</v>
      </c>
      <c r="T36" s="38">
        <v>5710.41</v>
      </c>
      <c r="U36" s="38">
        <v>5710.41</v>
      </c>
      <c r="V36" s="38">
        <v>5733.23</v>
      </c>
      <c r="W36" s="38">
        <v>5733.23</v>
      </c>
      <c r="X36" s="38">
        <v>5733.23</v>
      </c>
      <c r="Y36" s="38">
        <v>5733.23</v>
      </c>
      <c r="Z36" s="38">
        <v>5733.23</v>
      </c>
      <c r="AA36" s="38">
        <v>5733.23</v>
      </c>
      <c r="AB36" s="38">
        <v>5733.23</v>
      </c>
      <c r="AC36" s="38">
        <v>5733.23</v>
      </c>
      <c r="AD36" s="38">
        <v>5733.23</v>
      </c>
      <c r="AE36" s="38">
        <v>5733.23</v>
      </c>
      <c r="AF36" s="38">
        <v>5733.23</v>
      </c>
      <c r="AG36" s="38">
        <v>5733.23</v>
      </c>
      <c r="AH36" s="38">
        <v>5733.23</v>
      </c>
      <c r="AI36" s="38">
        <v>5733.23</v>
      </c>
      <c r="AJ36" s="38">
        <v>5733.23</v>
      </c>
      <c r="AK36" s="38">
        <v>5733.23</v>
      </c>
      <c r="AL36" s="38">
        <v>5733.23</v>
      </c>
      <c r="AM36" s="38">
        <v>5733.23</v>
      </c>
    </row>
    <row r="37" spans="2:39" ht="12">
      <c r="B37" s="38" t="s">
        <v>140</v>
      </c>
      <c r="F37" s="1" t="s">
        <v>56</v>
      </c>
      <c r="G37" s="10" t="s">
        <v>98</v>
      </c>
      <c r="H37" s="38" t="s">
        <v>140</v>
      </c>
      <c r="I37" s="38" t="s">
        <v>140</v>
      </c>
      <c r="J37" s="38" t="s">
        <v>140</v>
      </c>
      <c r="K37" s="38" t="s">
        <v>140</v>
      </c>
      <c r="L37" s="38" t="s">
        <v>140</v>
      </c>
      <c r="M37" s="38" t="s">
        <v>140</v>
      </c>
      <c r="N37" s="38" t="s">
        <v>140</v>
      </c>
      <c r="O37" s="38" t="s">
        <v>140</v>
      </c>
      <c r="P37" s="38" t="s">
        <v>140</v>
      </c>
      <c r="Q37" s="38">
        <v>4761.62</v>
      </c>
      <c r="R37" s="38">
        <v>4761.64</v>
      </c>
      <c r="S37" s="38">
        <v>4760.09</v>
      </c>
      <c r="T37" s="38" t="s">
        <v>140</v>
      </c>
      <c r="U37" s="38" t="s">
        <v>140</v>
      </c>
      <c r="V37" s="38" t="s">
        <v>140</v>
      </c>
      <c r="W37" s="38" t="s">
        <v>140</v>
      </c>
      <c r="X37" s="38" t="s">
        <v>140</v>
      </c>
      <c r="Y37" s="38" t="s">
        <v>140</v>
      </c>
      <c r="Z37" s="38" t="s">
        <v>140</v>
      </c>
      <c r="AA37" s="38" t="s">
        <v>140</v>
      </c>
      <c r="AB37" s="38" t="s">
        <v>140</v>
      </c>
      <c r="AC37" s="38" t="s">
        <v>140</v>
      </c>
      <c r="AD37" s="38" t="s">
        <v>140</v>
      </c>
      <c r="AE37" s="38" t="s">
        <v>140</v>
      </c>
      <c r="AF37" s="38" t="s">
        <v>140</v>
      </c>
      <c r="AG37" s="38" t="s">
        <v>140</v>
      </c>
      <c r="AH37" s="38" t="s">
        <v>140</v>
      </c>
      <c r="AI37" s="38" t="s">
        <v>140</v>
      </c>
      <c r="AJ37" s="38" t="s">
        <v>140</v>
      </c>
      <c r="AK37" s="38" t="s">
        <v>140</v>
      </c>
      <c r="AL37" s="38" t="s">
        <v>140</v>
      </c>
      <c r="AM37" s="38" t="s">
        <v>140</v>
      </c>
    </row>
    <row r="38" spans="2:39" ht="12">
      <c r="B38" s="38" t="s">
        <v>140</v>
      </c>
      <c r="F38" s="1" t="s">
        <v>58</v>
      </c>
      <c r="G38" s="10" t="s">
        <v>99</v>
      </c>
      <c r="H38" s="38" t="s">
        <v>140</v>
      </c>
      <c r="I38" s="38" t="s">
        <v>140</v>
      </c>
      <c r="J38" s="38" t="s">
        <v>140</v>
      </c>
      <c r="K38" s="38" t="s">
        <v>140</v>
      </c>
      <c r="L38" s="38" t="s">
        <v>140</v>
      </c>
      <c r="M38" s="38" t="s">
        <v>140</v>
      </c>
      <c r="N38" s="38" t="s">
        <v>140</v>
      </c>
      <c r="O38" s="38" t="s">
        <v>140</v>
      </c>
      <c r="P38" s="38" t="s">
        <v>140</v>
      </c>
      <c r="Q38" s="38" t="s">
        <v>140</v>
      </c>
      <c r="R38" s="38" t="s">
        <v>140</v>
      </c>
      <c r="S38" s="38" t="s">
        <v>140</v>
      </c>
      <c r="T38" s="38" t="s">
        <v>140</v>
      </c>
      <c r="U38" s="38">
        <v>5409.11</v>
      </c>
      <c r="V38" s="38">
        <v>5409.11</v>
      </c>
      <c r="W38" s="38">
        <v>5409.11</v>
      </c>
      <c r="X38" s="38">
        <v>5409.11</v>
      </c>
      <c r="Y38" s="38">
        <v>5409.11</v>
      </c>
      <c r="Z38" s="38">
        <v>5409.11</v>
      </c>
      <c r="AA38" s="38">
        <v>5409.11</v>
      </c>
      <c r="AB38" s="38">
        <v>5409.11</v>
      </c>
      <c r="AC38" s="38">
        <v>5409.11</v>
      </c>
      <c r="AD38" s="38">
        <v>5409.11</v>
      </c>
      <c r="AE38" s="38">
        <v>5409.11</v>
      </c>
      <c r="AF38" s="38">
        <v>5409.11</v>
      </c>
      <c r="AG38" s="38">
        <v>5409.11</v>
      </c>
      <c r="AH38" s="38">
        <v>5409.11</v>
      </c>
      <c r="AI38" s="38">
        <v>5409.11</v>
      </c>
      <c r="AJ38" s="38">
        <v>5409.11</v>
      </c>
      <c r="AK38" s="38">
        <v>5409.11</v>
      </c>
      <c r="AL38" s="38">
        <v>5409.11</v>
      </c>
      <c r="AM38" s="38">
        <v>5409.11</v>
      </c>
    </row>
    <row r="39" spans="2:39" ht="12">
      <c r="B39" s="38" t="s">
        <v>140</v>
      </c>
      <c r="F39" s="1" t="s">
        <v>59</v>
      </c>
      <c r="G39" s="10" t="s">
        <v>100</v>
      </c>
      <c r="H39" s="38" t="s">
        <v>140</v>
      </c>
      <c r="I39" s="38" t="s">
        <v>140</v>
      </c>
      <c r="J39" s="38" t="s">
        <v>140</v>
      </c>
      <c r="K39" s="38" t="s">
        <v>140</v>
      </c>
      <c r="L39" s="38" t="s">
        <v>140</v>
      </c>
      <c r="M39" s="38" t="s">
        <v>140</v>
      </c>
      <c r="N39" s="38" t="s">
        <v>140</v>
      </c>
      <c r="O39" s="38" t="s">
        <v>140</v>
      </c>
      <c r="P39" s="38" t="s">
        <v>140</v>
      </c>
      <c r="Q39" s="38" t="s">
        <v>140</v>
      </c>
      <c r="R39" s="38" t="s">
        <v>140</v>
      </c>
      <c r="S39" s="38" t="s">
        <v>140</v>
      </c>
      <c r="T39" s="38" t="s">
        <v>140</v>
      </c>
      <c r="U39" s="38">
        <v>6130.45</v>
      </c>
      <c r="V39" s="38">
        <v>6130.45</v>
      </c>
      <c r="W39" s="38">
        <v>6130.45</v>
      </c>
      <c r="X39" s="38">
        <v>6130.45</v>
      </c>
      <c r="Y39" s="38">
        <v>6161.94</v>
      </c>
      <c r="Z39" s="38">
        <v>6223.07</v>
      </c>
      <c r="AA39" s="38">
        <v>6215.17</v>
      </c>
      <c r="AB39" s="38">
        <v>6215.17</v>
      </c>
      <c r="AC39" s="38">
        <v>6215.17</v>
      </c>
      <c r="AD39" s="38">
        <v>6215.17</v>
      </c>
      <c r="AE39" s="38">
        <v>6215.17</v>
      </c>
      <c r="AF39" s="38">
        <v>6215.17</v>
      </c>
      <c r="AG39" s="38">
        <v>6215.17</v>
      </c>
      <c r="AH39" s="38">
        <v>6215.17</v>
      </c>
      <c r="AI39" s="38">
        <v>6215.17</v>
      </c>
      <c r="AJ39" s="38">
        <v>6273.51</v>
      </c>
      <c r="AK39" s="38">
        <v>6270.68</v>
      </c>
      <c r="AL39" s="38">
        <v>6270.68</v>
      </c>
      <c r="AM39" s="38">
        <v>6270.68</v>
      </c>
    </row>
    <row r="40" spans="2:39" ht="12">
      <c r="B40" s="38" t="s">
        <v>140</v>
      </c>
      <c r="F40" s="1" t="s">
        <v>60</v>
      </c>
      <c r="G40" s="10" t="s">
        <v>101</v>
      </c>
      <c r="H40" s="38" t="s">
        <v>140</v>
      </c>
      <c r="I40" s="38" t="s">
        <v>140</v>
      </c>
      <c r="J40" s="38" t="s">
        <v>140</v>
      </c>
      <c r="K40" s="38" t="s">
        <v>140</v>
      </c>
      <c r="L40" s="38" t="s">
        <v>140</v>
      </c>
      <c r="M40" s="38" t="s">
        <v>140</v>
      </c>
      <c r="N40" s="38" t="s">
        <v>140</v>
      </c>
      <c r="O40" s="38" t="s">
        <v>140</v>
      </c>
      <c r="P40" s="38" t="s">
        <v>140</v>
      </c>
      <c r="Q40" s="38" t="s">
        <v>140</v>
      </c>
      <c r="R40" s="38" t="s">
        <v>140</v>
      </c>
      <c r="S40" s="38" t="s">
        <v>140</v>
      </c>
      <c r="T40" s="38" t="s">
        <v>140</v>
      </c>
      <c r="U40" s="38" t="s">
        <v>140</v>
      </c>
      <c r="V40" s="38">
        <v>4643.04</v>
      </c>
      <c r="W40" s="38">
        <v>4643.04</v>
      </c>
      <c r="X40" s="38">
        <v>4643.04</v>
      </c>
      <c r="Y40" s="38">
        <v>4643.04</v>
      </c>
      <c r="Z40" s="38">
        <v>4643.04</v>
      </c>
      <c r="AA40" s="38">
        <v>4643.04</v>
      </c>
      <c r="AB40" s="38">
        <v>4643.04</v>
      </c>
      <c r="AC40" s="38">
        <v>4643.04</v>
      </c>
      <c r="AD40" s="38">
        <v>4643.04</v>
      </c>
      <c r="AE40" s="38">
        <v>4643.04</v>
      </c>
      <c r="AF40" s="38">
        <v>4643.04</v>
      </c>
      <c r="AG40" s="38">
        <v>4643.04</v>
      </c>
      <c r="AH40" s="38">
        <v>4643.04</v>
      </c>
      <c r="AI40" s="38">
        <v>4590.53</v>
      </c>
      <c r="AJ40" s="38">
        <v>4590.53</v>
      </c>
      <c r="AK40" s="38">
        <v>4590.53</v>
      </c>
      <c r="AL40" s="38">
        <v>4590.53</v>
      </c>
      <c r="AM40" s="38">
        <v>4590.53</v>
      </c>
    </row>
    <row r="41" spans="2:39" ht="12">
      <c r="B41" s="38" t="s">
        <v>140</v>
      </c>
      <c r="F41" s="1" t="s">
        <v>61</v>
      </c>
      <c r="G41" s="10" t="s">
        <v>102</v>
      </c>
      <c r="H41" s="38" t="s">
        <v>140</v>
      </c>
      <c r="I41" s="38" t="s">
        <v>140</v>
      </c>
      <c r="J41" s="38" t="s">
        <v>140</v>
      </c>
      <c r="K41" s="38" t="s">
        <v>140</v>
      </c>
      <c r="L41" s="38" t="s">
        <v>140</v>
      </c>
      <c r="M41" s="38" t="s">
        <v>140</v>
      </c>
      <c r="N41" s="38" t="s">
        <v>140</v>
      </c>
      <c r="O41" s="38" t="s">
        <v>140</v>
      </c>
      <c r="P41" s="38" t="s">
        <v>140</v>
      </c>
      <c r="Q41" s="38" t="s">
        <v>140</v>
      </c>
      <c r="R41" s="38" t="s">
        <v>140</v>
      </c>
      <c r="S41" s="38" t="s">
        <v>140</v>
      </c>
      <c r="T41" s="38" t="s">
        <v>140</v>
      </c>
      <c r="U41" s="38" t="s">
        <v>140</v>
      </c>
      <c r="V41" s="38">
        <v>5776.46</v>
      </c>
      <c r="W41" s="38">
        <v>5776.46</v>
      </c>
      <c r="X41" s="38">
        <v>5776.46</v>
      </c>
      <c r="Y41" s="38">
        <v>5776.46</v>
      </c>
      <c r="Z41" s="38">
        <v>5797.79</v>
      </c>
      <c r="AA41" s="38">
        <v>5797.79</v>
      </c>
      <c r="AB41" s="38">
        <v>5797.79</v>
      </c>
      <c r="AC41" s="38">
        <v>5797.79</v>
      </c>
      <c r="AD41" s="38">
        <v>5797.79</v>
      </c>
      <c r="AE41" s="38">
        <v>5797.79</v>
      </c>
      <c r="AF41" s="38">
        <v>5797.79</v>
      </c>
      <c r="AG41" s="38">
        <v>5797.79</v>
      </c>
      <c r="AH41" s="38">
        <v>5797.79</v>
      </c>
      <c r="AI41" s="38">
        <v>5797.79</v>
      </c>
      <c r="AJ41" s="38">
        <v>5797.79</v>
      </c>
      <c r="AK41" s="38">
        <v>5797.79</v>
      </c>
      <c r="AL41" s="38" t="s">
        <v>140</v>
      </c>
      <c r="AM41" s="38" t="s">
        <v>140</v>
      </c>
    </row>
    <row r="42" spans="2:39" ht="12">
      <c r="B42" s="38" t="s">
        <v>140</v>
      </c>
      <c r="F42" s="1" t="s">
        <v>62</v>
      </c>
      <c r="G42" s="10" t="s">
        <v>103</v>
      </c>
      <c r="H42" s="38" t="s">
        <v>140</v>
      </c>
      <c r="I42" s="38" t="s">
        <v>140</v>
      </c>
      <c r="J42" s="38" t="s">
        <v>140</v>
      </c>
      <c r="K42" s="38" t="s">
        <v>140</v>
      </c>
      <c r="L42" s="38" t="s">
        <v>140</v>
      </c>
      <c r="M42" s="38" t="s">
        <v>140</v>
      </c>
      <c r="N42" s="38" t="s">
        <v>140</v>
      </c>
      <c r="O42" s="38" t="s">
        <v>140</v>
      </c>
      <c r="P42" s="38" t="s">
        <v>140</v>
      </c>
      <c r="Q42" s="38" t="s">
        <v>140</v>
      </c>
      <c r="R42" s="38" t="s">
        <v>140</v>
      </c>
      <c r="S42" s="38" t="s">
        <v>140</v>
      </c>
      <c r="T42" s="38" t="s">
        <v>140</v>
      </c>
      <c r="U42" s="38" t="s">
        <v>140</v>
      </c>
      <c r="V42" s="38" t="s">
        <v>140</v>
      </c>
      <c r="W42" s="38">
        <v>3469.14</v>
      </c>
      <c r="X42" s="38">
        <v>3469.14</v>
      </c>
      <c r="Y42" s="38">
        <v>3469.14</v>
      </c>
      <c r="Z42" s="38">
        <v>3469.14</v>
      </c>
      <c r="AA42" s="38">
        <v>3469.14</v>
      </c>
      <c r="AB42" s="38">
        <v>3469.14</v>
      </c>
      <c r="AC42" s="38">
        <v>3469.14</v>
      </c>
      <c r="AD42" s="38">
        <v>3469.14</v>
      </c>
      <c r="AE42" s="38">
        <v>3469.14</v>
      </c>
      <c r="AF42" s="38">
        <v>3469.14</v>
      </c>
      <c r="AG42" s="38">
        <v>3469.14</v>
      </c>
      <c r="AH42" s="38">
        <v>3469.14</v>
      </c>
      <c r="AI42" s="38">
        <v>3469.14</v>
      </c>
      <c r="AJ42" s="38">
        <v>3469.14</v>
      </c>
      <c r="AK42" s="38">
        <v>3469.14</v>
      </c>
      <c r="AL42" s="38">
        <v>3469.14</v>
      </c>
      <c r="AM42" s="38">
        <v>3469.14</v>
      </c>
    </row>
    <row r="43" spans="2:39" ht="12">
      <c r="B43" s="38" t="s">
        <v>140</v>
      </c>
      <c r="F43" s="1" t="s">
        <v>104</v>
      </c>
      <c r="G43" s="10" t="s">
        <v>105</v>
      </c>
      <c r="H43" s="38" t="s">
        <v>140</v>
      </c>
      <c r="I43" s="38" t="s">
        <v>140</v>
      </c>
      <c r="J43" s="38" t="s">
        <v>140</v>
      </c>
      <c r="K43" s="38" t="s">
        <v>140</v>
      </c>
      <c r="L43" s="38" t="s">
        <v>140</v>
      </c>
      <c r="M43" s="38" t="s">
        <v>140</v>
      </c>
      <c r="N43" s="38" t="s">
        <v>140</v>
      </c>
      <c r="O43" s="38" t="s">
        <v>140</v>
      </c>
      <c r="P43" s="38" t="s">
        <v>140</v>
      </c>
      <c r="Q43" s="38" t="s">
        <v>140</v>
      </c>
      <c r="R43" s="38" t="s">
        <v>140</v>
      </c>
      <c r="S43" s="38" t="s">
        <v>140</v>
      </c>
      <c r="T43" s="38" t="s">
        <v>140</v>
      </c>
      <c r="U43" s="38" t="s">
        <v>140</v>
      </c>
      <c r="V43" s="38" t="s">
        <v>140</v>
      </c>
      <c r="W43" s="38" t="s">
        <v>140</v>
      </c>
      <c r="X43" s="38" t="s">
        <v>140</v>
      </c>
      <c r="Y43" s="38" t="s">
        <v>140</v>
      </c>
      <c r="Z43" s="38" t="s">
        <v>140</v>
      </c>
      <c r="AA43" s="38" t="s">
        <v>140</v>
      </c>
      <c r="AB43" s="38">
        <v>5246.68</v>
      </c>
      <c r="AC43" s="38">
        <v>5246.68</v>
      </c>
      <c r="AD43" s="38">
        <v>5246.68</v>
      </c>
      <c r="AE43" s="38">
        <v>5246.68</v>
      </c>
      <c r="AF43" s="38">
        <v>5246.68</v>
      </c>
      <c r="AG43" s="38">
        <v>5246.68</v>
      </c>
      <c r="AH43" s="38">
        <v>5246.68</v>
      </c>
      <c r="AI43" s="38">
        <v>5246.68</v>
      </c>
      <c r="AJ43" s="38">
        <v>5266.15</v>
      </c>
      <c r="AK43" s="38">
        <v>5266.15</v>
      </c>
      <c r="AL43" s="38">
        <v>5266.15</v>
      </c>
      <c r="AM43" s="38">
        <v>5266.15</v>
      </c>
    </row>
    <row r="44" spans="2:39" ht="12">
      <c r="B44" s="38" t="s">
        <v>140</v>
      </c>
      <c r="F44" s="1" t="s">
        <v>106</v>
      </c>
      <c r="G44" s="10" t="s">
        <v>107</v>
      </c>
      <c r="H44" s="38" t="s">
        <v>140</v>
      </c>
      <c r="I44" s="38" t="s">
        <v>140</v>
      </c>
      <c r="J44" s="38" t="s">
        <v>140</v>
      </c>
      <c r="K44" s="38" t="s">
        <v>140</v>
      </c>
      <c r="L44" s="38" t="s">
        <v>140</v>
      </c>
      <c r="M44" s="38" t="s">
        <v>140</v>
      </c>
      <c r="N44" s="38" t="s">
        <v>140</v>
      </c>
      <c r="O44" s="38" t="s">
        <v>140</v>
      </c>
      <c r="P44" s="38" t="s">
        <v>140</v>
      </c>
      <c r="Q44" s="38" t="s">
        <v>140</v>
      </c>
      <c r="R44" s="38" t="s">
        <v>140</v>
      </c>
      <c r="S44" s="38" t="s">
        <v>140</v>
      </c>
      <c r="T44" s="38" t="s">
        <v>140</v>
      </c>
      <c r="U44" s="38" t="s">
        <v>140</v>
      </c>
      <c r="V44" s="38" t="s">
        <v>140</v>
      </c>
      <c r="W44" s="38" t="s">
        <v>140</v>
      </c>
      <c r="X44" s="38" t="s">
        <v>140</v>
      </c>
      <c r="Y44" s="38" t="s">
        <v>140</v>
      </c>
      <c r="Z44" s="38" t="s">
        <v>140</v>
      </c>
      <c r="AA44" s="38" t="s">
        <v>140</v>
      </c>
      <c r="AB44" s="38">
        <v>9016.59</v>
      </c>
      <c r="AC44" s="38">
        <v>9016.59</v>
      </c>
      <c r="AD44" s="38">
        <v>9016.59</v>
      </c>
      <c r="AE44" s="38">
        <v>9016.59</v>
      </c>
      <c r="AF44" s="38">
        <v>9016.59</v>
      </c>
      <c r="AG44" s="38">
        <v>9016.59</v>
      </c>
      <c r="AH44" s="38">
        <v>9016.59</v>
      </c>
      <c r="AI44" s="38">
        <v>9016.59</v>
      </c>
      <c r="AJ44" s="38">
        <v>9016.59</v>
      </c>
      <c r="AK44" s="38">
        <v>9016.59</v>
      </c>
      <c r="AL44" s="38">
        <v>9016.59</v>
      </c>
      <c r="AM44" s="38">
        <v>9016.59</v>
      </c>
    </row>
    <row r="45" spans="2:39" ht="12">
      <c r="B45" s="38" t="s">
        <v>140</v>
      </c>
      <c r="F45" s="1" t="s">
        <v>108</v>
      </c>
      <c r="G45" s="10" t="s">
        <v>109</v>
      </c>
      <c r="H45" s="38" t="s">
        <v>140</v>
      </c>
      <c r="I45" s="38" t="s">
        <v>140</v>
      </c>
      <c r="J45" s="38" t="s">
        <v>140</v>
      </c>
      <c r="K45" s="38" t="s">
        <v>140</v>
      </c>
      <c r="L45" s="38" t="s">
        <v>140</v>
      </c>
      <c r="M45" s="38" t="s">
        <v>140</v>
      </c>
      <c r="N45" s="38" t="s">
        <v>140</v>
      </c>
      <c r="O45" s="38" t="s">
        <v>140</v>
      </c>
      <c r="P45" s="38" t="s">
        <v>140</v>
      </c>
      <c r="Q45" s="38" t="s">
        <v>140</v>
      </c>
      <c r="R45" s="38" t="s">
        <v>140</v>
      </c>
      <c r="S45" s="38" t="s">
        <v>140</v>
      </c>
      <c r="T45" s="38" t="s">
        <v>140</v>
      </c>
      <c r="U45" s="38" t="s">
        <v>140</v>
      </c>
      <c r="V45" s="38" t="s">
        <v>140</v>
      </c>
      <c r="W45" s="38" t="s">
        <v>140</v>
      </c>
      <c r="X45" s="38" t="s">
        <v>140</v>
      </c>
      <c r="Y45" s="38" t="s">
        <v>140</v>
      </c>
      <c r="Z45" s="38" t="s">
        <v>140</v>
      </c>
      <c r="AA45" s="38" t="s">
        <v>140</v>
      </c>
      <c r="AB45" s="38" t="s">
        <v>140</v>
      </c>
      <c r="AC45" s="38" t="s">
        <v>140</v>
      </c>
      <c r="AD45" s="38" t="s">
        <v>140</v>
      </c>
      <c r="AE45" s="38" t="s">
        <v>140</v>
      </c>
      <c r="AF45" s="38">
        <v>1787.21</v>
      </c>
      <c r="AG45" s="38">
        <v>1787.21</v>
      </c>
      <c r="AH45" s="38">
        <v>1787.21</v>
      </c>
      <c r="AI45" s="38">
        <v>1787.21</v>
      </c>
      <c r="AJ45" s="38">
        <v>1787.21</v>
      </c>
      <c r="AK45" s="38">
        <v>1787.21</v>
      </c>
      <c r="AL45" s="38">
        <v>1790.46</v>
      </c>
      <c r="AM45" s="38">
        <v>1790.46</v>
      </c>
    </row>
    <row r="46" spans="2:39" ht="12">
      <c r="B46" s="38" t="s">
        <v>140</v>
      </c>
      <c r="F46" s="1" t="s">
        <v>110</v>
      </c>
      <c r="G46" s="10" t="s">
        <v>111</v>
      </c>
      <c r="H46" s="38" t="s">
        <v>140</v>
      </c>
      <c r="I46" s="38" t="s">
        <v>140</v>
      </c>
      <c r="J46" s="38" t="s">
        <v>140</v>
      </c>
      <c r="K46" s="38" t="s">
        <v>140</v>
      </c>
      <c r="L46" s="38" t="s">
        <v>140</v>
      </c>
      <c r="M46" s="38" t="s">
        <v>140</v>
      </c>
      <c r="N46" s="38" t="s">
        <v>140</v>
      </c>
      <c r="O46" s="38" t="s">
        <v>140</v>
      </c>
      <c r="P46" s="38" t="s">
        <v>140</v>
      </c>
      <c r="Q46" s="38" t="s">
        <v>140</v>
      </c>
      <c r="R46" s="38" t="s">
        <v>140</v>
      </c>
      <c r="S46" s="38" t="s">
        <v>140</v>
      </c>
      <c r="T46" s="38" t="s">
        <v>140</v>
      </c>
      <c r="U46" s="38" t="s">
        <v>140</v>
      </c>
      <c r="V46" s="38" t="s">
        <v>140</v>
      </c>
      <c r="W46" s="38" t="s">
        <v>140</v>
      </c>
      <c r="X46" s="38" t="s">
        <v>140</v>
      </c>
      <c r="Y46" s="38" t="s">
        <v>140</v>
      </c>
      <c r="Z46" s="38" t="s">
        <v>140</v>
      </c>
      <c r="AA46" s="38" t="s">
        <v>140</v>
      </c>
      <c r="AB46" s="38" t="s">
        <v>140</v>
      </c>
      <c r="AC46" s="38" t="s">
        <v>140</v>
      </c>
      <c r="AD46" s="38" t="s">
        <v>140</v>
      </c>
      <c r="AE46" s="38" t="s">
        <v>140</v>
      </c>
      <c r="AF46" s="38" t="s">
        <v>140</v>
      </c>
      <c r="AG46" s="38">
        <v>5717.4456654</v>
      </c>
      <c r="AH46" s="38">
        <v>5717.4456654</v>
      </c>
      <c r="AI46" s="38">
        <v>5717.4456654</v>
      </c>
      <c r="AJ46" s="38">
        <v>5717.4456654</v>
      </c>
      <c r="AK46" s="38">
        <v>5717.4456654</v>
      </c>
      <c r="AL46" s="38">
        <v>5717.4456654</v>
      </c>
      <c r="AM46" s="38">
        <v>6137.50289796</v>
      </c>
    </row>
    <row r="47" spans="2:39" ht="12">
      <c r="B47" s="38" t="s">
        <v>140</v>
      </c>
      <c r="F47" s="1" t="s">
        <v>112</v>
      </c>
      <c r="G47" s="10" t="s">
        <v>113</v>
      </c>
      <c r="H47" s="38" t="s">
        <v>140</v>
      </c>
      <c r="I47" s="38" t="s">
        <v>140</v>
      </c>
      <c r="J47" s="38" t="s">
        <v>140</v>
      </c>
      <c r="K47" s="38" t="s">
        <v>140</v>
      </c>
      <c r="L47" s="38" t="s">
        <v>140</v>
      </c>
      <c r="M47" s="38" t="s">
        <v>140</v>
      </c>
      <c r="N47" s="38" t="s">
        <v>140</v>
      </c>
      <c r="O47" s="38" t="s">
        <v>140</v>
      </c>
      <c r="P47" s="38" t="s">
        <v>140</v>
      </c>
      <c r="Q47" s="38" t="s">
        <v>140</v>
      </c>
      <c r="R47" s="38" t="s">
        <v>140</v>
      </c>
      <c r="S47" s="38" t="s">
        <v>140</v>
      </c>
      <c r="T47" s="38" t="s">
        <v>140</v>
      </c>
      <c r="U47" s="38" t="s">
        <v>140</v>
      </c>
      <c r="V47" s="38" t="s">
        <v>140</v>
      </c>
      <c r="W47" s="38" t="s">
        <v>140</v>
      </c>
      <c r="X47" s="38" t="s">
        <v>140</v>
      </c>
      <c r="Y47" s="38" t="s">
        <v>140</v>
      </c>
      <c r="Z47" s="38" t="s">
        <v>140</v>
      </c>
      <c r="AA47" s="38" t="s">
        <v>140</v>
      </c>
      <c r="AB47" s="38" t="s">
        <v>140</v>
      </c>
      <c r="AC47" s="38" t="s">
        <v>140</v>
      </c>
      <c r="AD47" s="38" t="s">
        <v>140</v>
      </c>
      <c r="AE47" s="38" t="s">
        <v>140</v>
      </c>
      <c r="AF47" s="38" t="s">
        <v>140</v>
      </c>
      <c r="AG47" s="38" t="s">
        <v>140</v>
      </c>
      <c r="AH47" s="38" t="s">
        <v>140</v>
      </c>
      <c r="AI47" s="38" t="s">
        <v>140</v>
      </c>
      <c r="AJ47" s="38" t="s">
        <v>140</v>
      </c>
      <c r="AK47" s="38" t="s">
        <v>140</v>
      </c>
      <c r="AL47" s="38">
        <v>1879.17</v>
      </c>
      <c r="AM47" s="38">
        <v>1879.17</v>
      </c>
    </row>
    <row r="48" spans="2:39" ht="12">
      <c r="B48" s="38" t="s">
        <v>140</v>
      </c>
      <c r="F48" s="1" t="s">
        <v>114</v>
      </c>
      <c r="G48" s="10" t="s">
        <v>115</v>
      </c>
      <c r="H48" s="38" t="s">
        <v>140</v>
      </c>
      <c r="I48" s="38" t="s">
        <v>140</v>
      </c>
      <c r="J48" s="38" t="s">
        <v>140</v>
      </c>
      <c r="K48" s="38" t="s">
        <v>140</v>
      </c>
      <c r="L48" s="38" t="s">
        <v>140</v>
      </c>
      <c r="M48" s="38" t="s">
        <v>140</v>
      </c>
      <c r="N48" s="38" t="s">
        <v>140</v>
      </c>
      <c r="O48" s="38" t="s">
        <v>140</v>
      </c>
      <c r="P48" s="38" t="s">
        <v>140</v>
      </c>
      <c r="Q48" s="38" t="s">
        <v>140</v>
      </c>
      <c r="R48" s="38" t="s">
        <v>140</v>
      </c>
      <c r="S48" s="38" t="s">
        <v>140</v>
      </c>
      <c r="T48" s="38" t="s">
        <v>140</v>
      </c>
      <c r="U48" s="38" t="s">
        <v>140</v>
      </c>
      <c r="V48" s="38" t="s">
        <v>140</v>
      </c>
      <c r="W48" s="38" t="s">
        <v>140</v>
      </c>
      <c r="X48" s="38" t="s">
        <v>140</v>
      </c>
      <c r="Y48" s="38" t="s">
        <v>140</v>
      </c>
      <c r="Z48" s="38" t="s">
        <v>140</v>
      </c>
      <c r="AA48" s="38" t="s">
        <v>140</v>
      </c>
      <c r="AB48" s="38" t="s">
        <v>140</v>
      </c>
      <c r="AC48" s="38" t="s">
        <v>140</v>
      </c>
      <c r="AD48" s="38" t="s">
        <v>140</v>
      </c>
      <c r="AE48" s="38" t="s">
        <v>140</v>
      </c>
      <c r="AF48" s="38" t="s">
        <v>140</v>
      </c>
      <c r="AG48" s="38" t="s">
        <v>140</v>
      </c>
      <c r="AH48" s="38" t="s">
        <v>140</v>
      </c>
      <c r="AI48" s="38" t="s">
        <v>140</v>
      </c>
      <c r="AJ48" s="38" t="s">
        <v>140</v>
      </c>
      <c r="AK48" s="38" t="s">
        <v>140</v>
      </c>
      <c r="AL48" s="38" t="s">
        <v>140</v>
      </c>
      <c r="AM48" s="38">
        <v>4137.31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38" t="s">
        <v>140</v>
      </c>
      <c r="G50" s="19" t="s">
        <v>63</v>
      </c>
      <c r="H50" s="38">
        <v>99784.283</v>
      </c>
      <c r="I50" s="38">
        <v>101518.373</v>
      </c>
      <c r="J50" s="38">
        <v>170785.003</v>
      </c>
      <c r="K50" s="38">
        <v>175776.9675</v>
      </c>
      <c r="L50" s="38">
        <v>179211.2875</v>
      </c>
      <c r="M50" s="38">
        <v>214330.8175</v>
      </c>
      <c r="N50" s="38">
        <v>222653.0785</v>
      </c>
      <c r="O50" s="38">
        <v>222637.603</v>
      </c>
      <c r="P50" s="38">
        <v>226330.129</v>
      </c>
      <c r="Q50" s="38">
        <v>239287.18550000002</v>
      </c>
      <c r="R50" s="38">
        <v>239294.64750000002</v>
      </c>
      <c r="S50" s="38">
        <v>239293.1075</v>
      </c>
      <c r="T50" s="38">
        <v>220003.6925</v>
      </c>
      <c r="U50" s="38">
        <v>231468.5725</v>
      </c>
      <c r="V50" s="38">
        <v>241903.86250000002</v>
      </c>
      <c r="W50" s="38">
        <v>245373.0125</v>
      </c>
      <c r="X50" s="38">
        <v>245378.77250000002</v>
      </c>
      <c r="Y50" s="38">
        <v>245417.58250000002</v>
      </c>
      <c r="Z50" s="38">
        <v>245500.62850000008</v>
      </c>
      <c r="AA50" s="38">
        <v>262516.8325</v>
      </c>
      <c r="AB50" s="38">
        <v>280114.51700000005</v>
      </c>
      <c r="AC50" s="38">
        <v>280131.88200000004</v>
      </c>
      <c r="AD50" s="38">
        <v>229922.73100000003</v>
      </c>
      <c r="AE50" s="38">
        <v>229859.61100000006</v>
      </c>
      <c r="AF50" s="38">
        <v>231706.48500000004</v>
      </c>
      <c r="AG50" s="38">
        <v>211801.82616540007</v>
      </c>
      <c r="AH50" s="38">
        <v>210476.39616540004</v>
      </c>
      <c r="AI50" s="38">
        <v>210373.49916540005</v>
      </c>
      <c r="AJ50" s="38">
        <v>211303.46916540005</v>
      </c>
      <c r="AK50" s="38">
        <v>211266.99566540003</v>
      </c>
      <c r="AL50" s="38">
        <v>207848.64566540002</v>
      </c>
      <c r="AM50" s="38">
        <v>210274.90639796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135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134</v>
      </c>
    </row>
    <row r="3" ht="11.25" hidden="1"/>
    <row r="4" ht="11.25" hidden="1"/>
    <row r="5" ht="11.25" hidden="1"/>
    <row r="6" spans="2:39" ht="12" hidden="1">
      <c r="B6" s="38" t="s">
        <v>140</v>
      </c>
      <c r="G6" s="10"/>
      <c r="H6" s="38" t="s">
        <v>140</v>
      </c>
      <c r="I6" s="38" t="s">
        <v>140</v>
      </c>
      <c r="J6" s="38" t="s">
        <v>140</v>
      </c>
      <c r="K6" s="38" t="s">
        <v>140</v>
      </c>
      <c r="L6" s="38" t="s">
        <v>140</v>
      </c>
      <c r="M6" s="38" t="s">
        <v>140</v>
      </c>
      <c r="N6" s="38" t="s">
        <v>140</v>
      </c>
      <c r="O6" s="38" t="s">
        <v>140</v>
      </c>
      <c r="P6" s="38" t="s">
        <v>140</v>
      </c>
      <c r="Q6" s="38" t="s">
        <v>140</v>
      </c>
      <c r="R6" s="38" t="s">
        <v>140</v>
      </c>
      <c r="S6" s="38" t="s">
        <v>140</v>
      </c>
      <c r="T6" s="38" t="s">
        <v>140</v>
      </c>
      <c r="U6" s="38" t="s">
        <v>140</v>
      </c>
      <c r="V6" s="38" t="s">
        <v>140</v>
      </c>
      <c r="W6" s="38" t="s">
        <v>140</v>
      </c>
      <c r="X6" s="38" t="s">
        <v>140</v>
      </c>
      <c r="Y6" s="38" t="s">
        <v>140</v>
      </c>
      <c r="Z6" s="38" t="s">
        <v>140</v>
      </c>
      <c r="AA6" s="38" t="s">
        <v>140</v>
      </c>
      <c r="AB6" s="38" t="s">
        <v>140</v>
      </c>
      <c r="AC6" s="38" t="s">
        <v>140</v>
      </c>
      <c r="AD6" s="38" t="s">
        <v>140</v>
      </c>
      <c r="AE6" s="38" t="s">
        <v>140</v>
      </c>
      <c r="AF6" s="38" t="s">
        <v>140</v>
      </c>
      <c r="AG6" s="38" t="s">
        <v>140</v>
      </c>
      <c r="AH6" s="38" t="s">
        <v>140</v>
      </c>
      <c r="AI6" s="38" t="s">
        <v>140</v>
      </c>
      <c r="AJ6" s="38" t="s">
        <v>140</v>
      </c>
      <c r="AK6" s="38" t="s">
        <v>140</v>
      </c>
      <c r="AL6" s="38" t="s">
        <v>140</v>
      </c>
      <c r="AM6" s="38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38" t="s">
        <v>140</v>
      </c>
      <c r="F9" s="1" t="s">
        <v>65</v>
      </c>
      <c r="G9" s="10" t="s">
        <v>66</v>
      </c>
      <c r="H9" s="38" t="s">
        <v>140</v>
      </c>
      <c r="I9" s="38" t="s">
        <v>140</v>
      </c>
      <c r="J9" s="38" t="s">
        <v>140</v>
      </c>
      <c r="K9" s="38" t="s">
        <v>140</v>
      </c>
      <c r="L9" s="38" t="s">
        <v>140</v>
      </c>
      <c r="M9" s="38" t="s">
        <v>140</v>
      </c>
      <c r="N9" s="38" t="s">
        <v>140</v>
      </c>
      <c r="O9" s="38" t="s">
        <v>140</v>
      </c>
      <c r="P9" s="38" t="s">
        <v>140</v>
      </c>
      <c r="Q9" s="38" t="s">
        <v>140</v>
      </c>
      <c r="R9" s="38" t="s">
        <v>140</v>
      </c>
      <c r="S9" s="38" t="s">
        <v>140</v>
      </c>
      <c r="T9" s="38" t="s">
        <v>140</v>
      </c>
      <c r="U9" s="38" t="s">
        <v>140</v>
      </c>
      <c r="V9" s="38" t="s">
        <v>140</v>
      </c>
      <c r="W9" s="38" t="s">
        <v>140</v>
      </c>
      <c r="X9" s="38" t="s">
        <v>140</v>
      </c>
      <c r="Y9" s="38" t="s">
        <v>140</v>
      </c>
      <c r="Z9" s="38" t="s">
        <v>140</v>
      </c>
      <c r="AA9" s="38" t="s">
        <v>140</v>
      </c>
      <c r="AB9" s="38" t="s">
        <v>140</v>
      </c>
      <c r="AC9" s="38" t="s">
        <v>140</v>
      </c>
      <c r="AD9" s="38" t="s">
        <v>140</v>
      </c>
      <c r="AE9" s="38" t="s">
        <v>140</v>
      </c>
      <c r="AF9" s="38" t="s">
        <v>140</v>
      </c>
      <c r="AG9" s="38" t="s">
        <v>140</v>
      </c>
      <c r="AH9" s="38" t="s">
        <v>140</v>
      </c>
      <c r="AI9" s="38" t="s">
        <v>140</v>
      </c>
      <c r="AJ9" s="38">
        <v>825.5</v>
      </c>
      <c r="AK9" s="38">
        <v>825.5</v>
      </c>
      <c r="AL9" s="38">
        <v>772.18</v>
      </c>
      <c r="AM9" s="38">
        <v>852.16</v>
      </c>
    </row>
    <row r="10" spans="2:39" ht="12">
      <c r="B10" s="38" t="s">
        <v>140</v>
      </c>
      <c r="F10" s="1" t="s">
        <v>67</v>
      </c>
      <c r="G10" s="10" t="s">
        <v>68</v>
      </c>
      <c r="H10" s="38" t="s">
        <v>140</v>
      </c>
      <c r="I10" s="38" t="s">
        <v>140</v>
      </c>
      <c r="J10" s="38" t="s">
        <v>140</v>
      </c>
      <c r="K10" s="38" t="s">
        <v>140</v>
      </c>
      <c r="L10" s="38" t="s">
        <v>140</v>
      </c>
      <c r="M10" s="38">
        <v>44078.12</v>
      </c>
      <c r="N10" s="38">
        <v>44078.12</v>
      </c>
      <c r="O10" s="38">
        <v>44078.12</v>
      </c>
      <c r="P10" s="38">
        <v>44078.12</v>
      </c>
      <c r="Q10" s="38">
        <v>44078.12</v>
      </c>
      <c r="R10" s="38">
        <v>44078.12</v>
      </c>
      <c r="S10" s="38">
        <v>44078.12</v>
      </c>
      <c r="T10" s="38">
        <v>44078.12</v>
      </c>
      <c r="U10" s="38">
        <v>44078.12</v>
      </c>
      <c r="V10" s="38">
        <v>44078.12</v>
      </c>
      <c r="W10" s="38">
        <v>44078.12</v>
      </c>
      <c r="X10" s="38">
        <v>44078.12</v>
      </c>
      <c r="Y10" s="38">
        <v>44078.12</v>
      </c>
      <c r="Z10" s="38">
        <v>44078.12</v>
      </c>
      <c r="AA10" s="38">
        <v>44078.12</v>
      </c>
      <c r="AB10" s="38">
        <v>44078.12</v>
      </c>
      <c r="AC10" s="38">
        <v>44078.12</v>
      </c>
      <c r="AD10" s="38">
        <v>44078.12</v>
      </c>
      <c r="AE10" s="38">
        <v>44078.12</v>
      </c>
      <c r="AF10" s="38">
        <v>44078.12</v>
      </c>
      <c r="AG10" s="38">
        <v>44078.12</v>
      </c>
      <c r="AH10" s="38">
        <v>44078.12</v>
      </c>
      <c r="AI10" s="38">
        <v>44078.12</v>
      </c>
      <c r="AJ10" s="38">
        <v>44078.12</v>
      </c>
      <c r="AK10" s="38">
        <v>44078.12</v>
      </c>
      <c r="AL10" s="38">
        <v>44078.12</v>
      </c>
      <c r="AM10" s="38">
        <v>44078.12</v>
      </c>
    </row>
    <row r="11" spans="2:39" ht="12">
      <c r="B11" s="38" t="s">
        <v>140</v>
      </c>
      <c r="F11" s="1" t="s">
        <v>69</v>
      </c>
      <c r="G11" s="10" t="s">
        <v>70</v>
      </c>
      <c r="H11" s="38" t="s">
        <v>140</v>
      </c>
      <c r="I11" s="38" t="s">
        <v>140</v>
      </c>
      <c r="J11" s="38" t="s">
        <v>140</v>
      </c>
      <c r="K11" s="38" t="s">
        <v>140</v>
      </c>
      <c r="L11" s="38" t="s">
        <v>140</v>
      </c>
      <c r="M11" s="38" t="s">
        <v>140</v>
      </c>
      <c r="N11" s="38" t="s">
        <v>140</v>
      </c>
      <c r="O11" s="38" t="s">
        <v>140</v>
      </c>
      <c r="P11" s="38" t="s">
        <v>140</v>
      </c>
      <c r="Q11" s="38" t="s">
        <v>140</v>
      </c>
      <c r="R11" s="38" t="s">
        <v>140</v>
      </c>
      <c r="S11" s="38" t="s">
        <v>140</v>
      </c>
      <c r="T11" s="38" t="s">
        <v>140</v>
      </c>
      <c r="U11" s="38" t="s">
        <v>140</v>
      </c>
      <c r="V11" s="38" t="s">
        <v>140</v>
      </c>
      <c r="W11" s="38" t="s">
        <v>140</v>
      </c>
      <c r="X11" s="38" t="s">
        <v>140</v>
      </c>
      <c r="Y11" s="38" t="s">
        <v>140</v>
      </c>
      <c r="Z11" s="38" t="s">
        <v>140</v>
      </c>
      <c r="AA11" s="38">
        <v>17019.19</v>
      </c>
      <c r="AB11" s="38">
        <v>17019.19</v>
      </c>
      <c r="AC11" s="38">
        <v>17019.19</v>
      </c>
      <c r="AD11" s="38">
        <v>17019.19</v>
      </c>
      <c r="AE11" s="38">
        <v>17019.19</v>
      </c>
      <c r="AF11" s="38">
        <v>17019.19</v>
      </c>
      <c r="AG11" s="38">
        <v>17019.19</v>
      </c>
      <c r="AH11" s="38">
        <v>17019.19</v>
      </c>
      <c r="AI11" s="38">
        <v>17019.19</v>
      </c>
      <c r="AJ11" s="38">
        <v>17019.19</v>
      </c>
      <c r="AK11" s="38">
        <v>17019.19</v>
      </c>
      <c r="AL11" s="38">
        <v>17019.19</v>
      </c>
      <c r="AM11" s="38">
        <v>17019.19</v>
      </c>
    </row>
    <row r="12" spans="2:39" ht="12">
      <c r="B12" s="38" t="s">
        <v>140</v>
      </c>
      <c r="F12" s="1" t="s">
        <v>71</v>
      </c>
      <c r="G12" s="10" t="s">
        <v>72</v>
      </c>
      <c r="H12" s="38" t="s">
        <v>140</v>
      </c>
      <c r="I12" s="38" t="s">
        <v>140</v>
      </c>
      <c r="J12" s="38" t="s">
        <v>140</v>
      </c>
      <c r="K12" s="38" t="s">
        <v>140</v>
      </c>
      <c r="L12" s="38" t="s">
        <v>140</v>
      </c>
      <c r="M12" s="38" t="s">
        <v>140</v>
      </c>
      <c r="N12" s="38" t="s">
        <v>140</v>
      </c>
      <c r="O12" s="38" t="s">
        <v>140</v>
      </c>
      <c r="P12" s="38" t="s">
        <v>140</v>
      </c>
      <c r="Q12" s="38" t="s">
        <v>140</v>
      </c>
      <c r="R12" s="38" t="s">
        <v>140</v>
      </c>
      <c r="S12" s="38" t="s">
        <v>140</v>
      </c>
      <c r="T12" s="38" t="s">
        <v>140</v>
      </c>
      <c r="U12" s="38" t="s">
        <v>140</v>
      </c>
      <c r="V12" s="38" t="s">
        <v>140</v>
      </c>
      <c r="W12" s="38" t="s">
        <v>140</v>
      </c>
      <c r="X12" s="38" t="s">
        <v>140</v>
      </c>
      <c r="Y12" s="38" t="s">
        <v>140</v>
      </c>
      <c r="Z12" s="38" t="s">
        <v>140</v>
      </c>
      <c r="AA12" s="38" t="s">
        <v>140</v>
      </c>
      <c r="AB12" s="38" t="s">
        <v>140</v>
      </c>
      <c r="AC12" s="38" t="s">
        <v>140</v>
      </c>
      <c r="AD12" s="38" t="s">
        <v>140</v>
      </c>
      <c r="AE12" s="38" t="s">
        <v>140</v>
      </c>
      <c r="AF12" s="38" t="s">
        <v>140</v>
      </c>
      <c r="AG12" s="38" t="s">
        <v>140</v>
      </c>
      <c r="AH12" s="38" t="s">
        <v>140</v>
      </c>
      <c r="AI12" s="38" t="s">
        <v>140</v>
      </c>
      <c r="AJ12" s="38" t="s">
        <v>140</v>
      </c>
      <c r="AK12" s="38" t="s">
        <v>140</v>
      </c>
      <c r="AL12" s="38">
        <v>497.02</v>
      </c>
      <c r="AM12" s="38">
        <v>497.02</v>
      </c>
    </row>
    <row r="13" spans="2:39" ht="12">
      <c r="B13" s="38" t="s">
        <v>140</v>
      </c>
      <c r="F13" s="1" t="s">
        <v>18</v>
      </c>
      <c r="G13" s="10" t="s">
        <v>17</v>
      </c>
      <c r="H13" s="38">
        <v>4544.07</v>
      </c>
      <c r="I13" s="38">
        <v>4544.07</v>
      </c>
      <c r="J13" s="38">
        <v>4544.07</v>
      </c>
      <c r="K13" s="38">
        <v>4544.07</v>
      </c>
      <c r="L13" s="38">
        <v>4544.07</v>
      </c>
      <c r="M13" s="38">
        <v>4544.07</v>
      </c>
      <c r="N13" s="38">
        <v>4544.07</v>
      </c>
      <c r="O13" s="38">
        <v>4544.07</v>
      </c>
      <c r="P13" s="38">
        <v>4544.07</v>
      </c>
      <c r="Q13" s="38">
        <v>4544.07</v>
      </c>
      <c r="R13" s="38">
        <v>4544.07</v>
      </c>
      <c r="S13" s="38">
        <v>4544.07</v>
      </c>
      <c r="T13" s="38">
        <v>4544.07</v>
      </c>
      <c r="U13" s="38">
        <v>4502.93</v>
      </c>
      <c r="V13" s="38">
        <v>4502.93</v>
      </c>
      <c r="W13" s="38">
        <v>4502.93</v>
      </c>
      <c r="X13" s="38">
        <v>4502.93</v>
      </c>
      <c r="Y13" s="38">
        <v>4502.93</v>
      </c>
      <c r="Z13" s="38">
        <v>4502.93</v>
      </c>
      <c r="AA13" s="38">
        <v>4502.93</v>
      </c>
      <c r="AB13" s="38">
        <v>4502.93</v>
      </c>
      <c r="AC13" s="38">
        <v>4502.93</v>
      </c>
      <c r="AD13" s="38">
        <v>4502.93</v>
      </c>
      <c r="AE13" s="38">
        <v>4502.93</v>
      </c>
      <c r="AF13" s="38">
        <v>4502.93</v>
      </c>
      <c r="AG13" s="38">
        <v>4502.93</v>
      </c>
      <c r="AH13" s="38">
        <v>4502.93</v>
      </c>
      <c r="AI13" s="38">
        <v>4502.93</v>
      </c>
      <c r="AJ13" s="38">
        <v>4502.93</v>
      </c>
      <c r="AK13" s="38">
        <v>4502.93</v>
      </c>
      <c r="AL13" s="38">
        <v>4502.93</v>
      </c>
      <c r="AM13" s="38">
        <v>4502.93</v>
      </c>
    </row>
    <row r="14" spans="2:39" ht="12">
      <c r="B14" s="38" t="s">
        <v>140</v>
      </c>
      <c r="F14" s="1" t="s">
        <v>19</v>
      </c>
      <c r="G14" s="10" t="s">
        <v>73</v>
      </c>
      <c r="H14" s="38">
        <v>2241.65</v>
      </c>
      <c r="I14" s="38">
        <v>2241.65</v>
      </c>
      <c r="J14" s="38">
        <v>2241.65</v>
      </c>
      <c r="K14" s="38">
        <v>2241.65</v>
      </c>
      <c r="L14" s="38">
        <v>2241.65</v>
      </c>
      <c r="M14" s="38">
        <v>2241.76</v>
      </c>
      <c r="N14" s="38">
        <v>2241.76</v>
      </c>
      <c r="O14" s="38">
        <v>2241.76</v>
      </c>
      <c r="P14" s="38">
        <v>2241.76</v>
      </c>
      <c r="Q14" s="38">
        <v>2241.76</v>
      </c>
      <c r="R14" s="38">
        <v>2241.76</v>
      </c>
      <c r="S14" s="38">
        <v>474.49</v>
      </c>
      <c r="T14" s="38">
        <v>1541.29</v>
      </c>
      <c r="U14" s="38">
        <v>1541.29</v>
      </c>
      <c r="V14" s="38">
        <v>1815.31</v>
      </c>
      <c r="W14" s="38">
        <v>1980.24</v>
      </c>
      <c r="X14" s="38">
        <v>2107.08</v>
      </c>
      <c r="Y14" s="38">
        <v>2107.08</v>
      </c>
      <c r="Z14" s="38">
        <v>2107.08</v>
      </c>
      <c r="AA14" s="38">
        <v>2107.08</v>
      </c>
      <c r="AB14" s="38">
        <v>2107.08</v>
      </c>
      <c r="AC14" s="38">
        <v>2107.08</v>
      </c>
      <c r="AD14" s="38">
        <v>2107.08</v>
      </c>
      <c r="AE14" s="38">
        <v>2107.08</v>
      </c>
      <c r="AF14" s="38">
        <v>2107.08</v>
      </c>
      <c r="AG14" s="38">
        <v>2107.08</v>
      </c>
      <c r="AH14" s="38">
        <v>2107.08</v>
      </c>
      <c r="AI14" s="38">
        <v>2107.08</v>
      </c>
      <c r="AJ14" s="38">
        <v>2107.08</v>
      </c>
      <c r="AK14" s="38">
        <v>2107.08</v>
      </c>
      <c r="AL14" s="38">
        <v>2107.08</v>
      </c>
      <c r="AM14" s="38">
        <v>2094.96</v>
      </c>
    </row>
    <row r="15" spans="2:39" ht="12">
      <c r="B15" s="38" t="s">
        <v>140</v>
      </c>
      <c r="F15" s="1" t="s">
        <v>21</v>
      </c>
      <c r="G15" s="10" t="s">
        <v>74</v>
      </c>
      <c r="H15" s="38">
        <v>2879.37</v>
      </c>
      <c r="I15" s="38">
        <v>2702.42</v>
      </c>
      <c r="J15" s="38">
        <v>2702.42</v>
      </c>
      <c r="K15" s="38">
        <v>2702.42</v>
      </c>
      <c r="L15" s="38">
        <v>2702.42</v>
      </c>
      <c r="M15" s="38">
        <v>2702.42</v>
      </c>
      <c r="N15" s="38">
        <v>2702.42</v>
      </c>
      <c r="O15" s="38">
        <v>2702.42</v>
      </c>
      <c r="P15" s="38">
        <v>2702.42</v>
      </c>
      <c r="Q15" s="38">
        <v>2702.42</v>
      </c>
      <c r="R15" s="38">
        <v>2702.42</v>
      </c>
      <c r="S15" s="38">
        <v>2702.42</v>
      </c>
      <c r="T15" s="38">
        <v>2702.42</v>
      </c>
      <c r="U15" s="38">
        <v>2702.42</v>
      </c>
      <c r="V15" s="38">
        <v>2702.42</v>
      </c>
      <c r="W15" s="38">
        <v>2702.42</v>
      </c>
      <c r="X15" s="38">
        <v>2708.18</v>
      </c>
      <c r="Y15" s="38">
        <v>2708.18</v>
      </c>
      <c r="Z15" s="38">
        <v>2708.18</v>
      </c>
      <c r="AA15" s="38">
        <v>2708.18</v>
      </c>
      <c r="AB15" s="38">
        <v>2648.27</v>
      </c>
      <c r="AC15" s="38">
        <v>2648.27</v>
      </c>
      <c r="AD15" s="38">
        <v>2648.27</v>
      </c>
      <c r="AE15" s="38">
        <v>2648.27</v>
      </c>
      <c r="AF15" s="38">
        <v>2669.1</v>
      </c>
      <c r="AG15" s="38">
        <v>2669.1</v>
      </c>
      <c r="AH15" s="38">
        <v>2669.1</v>
      </c>
      <c r="AI15" s="38">
        <v>2669.1</v>
      </c>
      <c r="AJ15" s="38">
        <v>2669.1</v>
      </c>
      <c r="AK15" s="38">
        <v>2669.1</v>
      </c>
      <c r="AL15" s="38">
        <v>2669.1</v>
      </c>
      <c r="AM15" s="38">
        <v>2669.1</v>
      </c>
    </row>
    <row r="16" spans="2:39" ht="12">
      <c r="B16" s="38" t="s">
        <v>140</v>
      </c>
      <c r="F16" s="1" t="s">
        <v>23</v>
      </c>
      <c r="G16" s="10" t="s">
        <v>75</v>
      </c>
      <c r="H16" s="38">
        <v>19610.06</v>
      </c>
      <c r="I16" s="38">
        <v>19610.06</v>
      </c>
      <c r="J16" s="38">
        <v>19610.06</v>
      </c>
      <c r="K16" s="38">
        <v>19610.06</v>
      </c>
      <c r="L16" s="38">
        <v>19610.06</v>
      </c>
      <c r="M16" s="38">
        <v>19610.06</v>
      </c>
      <c r="N16" s="38">
        <v>19610.06</v>
      </c>
      <c r="O16" s="38">
        <v>19610.06</v>
      </c>
      <c r="P16" s="38">
        <v>19610.06</v>
      </c>
      <c r="Q16" s="38">
        <v>19610.06</v>
      </c>
      <c r="R16" s="38">
        <v>19610.06</v>
      </c>
      <c r="S16" s="38">
        <v>19610.06</v>
      </c>
      <c r="T16" s="38">
        <v>19610.06</v>
      </c>
      <c r="U16" s="38">
        <v>19610.06</v>
      </c>
      <c r="V16" s="38">
        <v>19610.06</v>
      </c>
      <c r="W16" s="38">
        <v>19610.06</v>
      </c>
      <c r="X16" s="38">
        <v>19610.06</v>
      </c>
      <c r="Y16" s="38">
        <v>19610.06</v>
      </c>
      <c r="Z16" s="38">
        <v>19610.06</v>
      </c>
      <c r="AA16" s="38">
        <v>19610.06</v>
      </c>
      <c r="AB16" s="38">
        <v>19610.06</v>
      </c>
      <c r="AC16" s="38">
        <v>19610.06</v>
      </c>
      <c r="AD16" s="38">
        <v>19610.06</v>
      </c>
      <c r="AE16" s="38">
        <v>19610.06</v>
      </c>
      <c r="AF16" s="38">
        <v>19610.06</v>
      </c>
      <c r="AG16" s="38" t="s">
        <v>140</v>
      </c>
      <c r="AH16" s="38" t="s">
        <v>140</v>
      </c>
      <c r="AI16" s="38" t="s">
        <v>140</v>
      </c>
      <c r="AJ16" s="38" t="s">
        <v>140</v>
      </c>
      <c r="AK16" s="38" t="s">
        <v>140</v>
      </c>
      <c r="AL16" s="38" t="s">
        <v>140</v>
      </c>
      <c r="AM16" s="38" t="s">
        <v>140</v>
      </c>
    </row>
    <row r="17" spans="2:39" ht="12">
      <c r="B17" s="38" t="s">
        <v>140</v>
      </c>
      <c r="F17" s="1" t="s">
        <v>25</v>
      </c>
      <c r="G17" s="10" t="s">
        <v>76</v>
      </c>
      <c r="H17" s="38">
        <v>1284.6</v>
      </c>
      <c r="I17" s="38">
        <v>1284.6</v>
      </c>
      <c r="J17" s="38">
        <v>1284.6</v>
      </c>
      <c r="K17" s="38">
        <v>1284.6</v>
      </c>
      <c r="L17" s="38">
        <v>1284.6</v>
      </c>
      <c r="M17" s="38">
        <v>1284.6</v>
      </c>
      <c r="N17" s="38">
        <v>1284.6</v>
      </c>
      <c r="O17" s="38">
        <v>1284.6</v>
      </c>
      <c r="P17" s="38">
        <v>1284.6</v>
      </c>
      <c r="Q17" s="38">
        <v>1284.6</v>
      </c>
      <c r="R17" s="38">
        <v>1284.6</v>
      </c>
      <c r="S17" s="38">
        <v>1284.6</v>
      </c>
      <c r="T17" s="38">
        <v>1284.6</v>
      </c>
      <c r="U17" s="38">
        <v>1284.6</v>
      </c>
      <c r="V17" s="38">
        <v>1284.6</v>
      </c>
      <c r="W17" s="38">
        <v>1284.6</v>
      </c>
      <c r="X17" s="38">
        <v>1284.6</v>
      </c>
      <c r="Y17" s="38">
        <v>1284.6</v>
      </c>
      <c r="Z17" s="38">
        <v>1267.95</v>
      </c>
      <c r="AA17" s="38">
        <v>1267.95</v>
      </c>
      <c r="AB17" s="38">
        <v>1267.95</v>
      </c>
      <c r="AC17" s="38">
        <v>1267.95</v>
      </c>
      <c r="AD17" s="38">
        <v>1267.95</v>
      </c>
      <c r="AE17" s="38">
        <v>1267.95</v>
      </c>
      <c r="AF17" s="38">
        <v>1267.95</v>
      </c>
      <c r="AG17" s="38">
        <v>1267.95</v>
      </c>
      <c r="AH17" s="38">
        <v>1267.95</v>
      </c>
      <c r="AI17" s="38" t="s">
        <v>140</v>
      </c>
      <c r="AJ17" s="38" t="s">
        <v>140</v>
      </c>
      <c r="AK17" s="38" t="s">
        <v>140</v>
      </c>
      <c r="AL17" s="38" t="s">
        <v>140</v>
      </c>
      <c r="AM17" s="38" t="s">
        <v>140</v>
      </c>
    </row>
    <row r="18" spans="2:39" ht="12">
      <c r="B18" s="38" t="s">
        <v>140</v>
      </c>
      <c r="F18" s="1" t="s">
        <v>27</v>
      </c>
      <c r="G18" s="10" t="s">
        <v>77</v>
      </c>
      <c r="H18" s="38" t="s">
        <v>140</v>
      </c>
      <c r="I18" s="38">
        <v>1543.05</v>
      </c>
      <c r="J18" s="38">
        <v>1543.05</v>
      </c>
      <c r="K18" s="38">
        <v>1543.05</v>
      </c>
      <c r="L18" s="38">
        <v>1543.05</v>
      </c>
      <c r="M18" s="38">
        <v>1543.05</v>
      </c>
      <c r="N18" s="38">
        <v>1543.05</v>
      </c>
      <c r="O18" s="38">
        <v>1543.05</v>
      </c>
      <c r="P18" s="38">
        <v>1543.05</v>
      </c>
      <c r="Q18" s="38">
        <v>1543.05</v>
      </c>
      <c r="R18" s="38">
        <v>1543.05</v>
      </c>
      <c r="S18" s="38">
        <v>1543.05</v>
      </c>
      <c r="T18" s="38">
        <v>1543.05</v>
      </c>
      <c r="U18" s="38">
        <v>1543.05</v>
      </c>
      <c r="V18" s="38">
        <v>1543.05</v>
      </c>
      <c r="W18" s="38">
        <v>1543.05</v>
      </c>
      <c r="X18" s="38">
        <v>1543.05</v>
      </c>
      <c r="Y18" s="38">
        <v>1543.05</v>
      </c>
      <c r="Z18" s="38">
        <v>1543.05</v>
      </c>
      <c r="AA18" s="38">
        <v>1543.05</v>
      </c>
      <c r="AB18" s="38">
        <v>1543.05</v>
      </c>
      <c r="AC18" s="38">
        <v>1543.05</v>
      </c>
      <c r="AD18" s="38">
        <v>1543.05</v>
      </c>
      <c r="AE18" s="38">
        <v>1543.05</v>
      </c>
      <c r="AF18" s="38">
        <v>1543.05</v>
      </c>
      <c r="AG18" s="38">
        <v>1543.05</v>
      </c>
      <c r="AH18" s="38">
        <v>1543.05</v>
      </c>
      <c r="AI18" s="38">
        <v>1543.05</v>
      </c>
      <c r="AJ18" s="38">
        <v>1543.05</v>
      </c>
      <c r="AK18" s="38">
        <v>1543.05</v>
      </c>
      <c r="AL18" s="38">
        <v>1543.05</v>
      </c>
      <c r="AM18" s="38">
        <v>1543.05</v>
      </c>
    </row>
    <row r="19" spans="2:39" ht="12">
      <c r="B19" s="38" t="s">
        <v>140</v>
      </c>
      <c r="F19" s="1" t="s">
        <v>29</v>
      </c>
      <c r="G19" s="10" t="s">
        <v>78</v>
      </c>
      <c r="H19" s="38" t="s">
        <v>140</v>
      </c>
      <c r="I19" s="38" t="s">
        <v>140</v>
      </c>
      <c r="J19" s="38">
        <v>8958.7</v>
      </c>
      <c r="K19" s="38">
        <v>8958.7</v>
      </c>
      <c r="L19" s="38">
        <v>8958.7</v>
      </c>
      <c r="M19" s="38" t="s">
        <v>140</v>
      </c>
      <c r="N19" s="38" t="s">
        <v>140</v>
      </c>
      <c r="O19" s="38" t="s">
        <v>140</v>
      </c>
      <c r="P19" s="38" t="s">
        <v>140</v>
      </c>
      <c r="Q19" s="38" t="s">
        <v>140</v>
      </c>
      <c r="R19" s="38" t="s">
        <v>140</v>
      </c>
      <c r="S19" s="38" t="s">
        <v>140</v>
      </c>
      <c r="T19" s="38" t="s">
        <v>140</v>
      </c>
      <c r="U19" s="38" t="s">
        <v>140</v>
      </c>
      <c r="V19" s="38" t="s">
        <v>140</v>
      </c>
      <c r="W19" s="38" t="s">
        <v>140</v>
      </c>
      <c r="X19" s="38" t="s">
        <v>140</v>
      </c>
      <c r="Y19" s="38" t="s">
        <v>140</v>
      </c>
      <c r="Z19" s="38" t="s">
        <v>140</v>
      </c>
      <c r="AA19" s="38" t="s">
        <v>140</v>
      </c>
      <c r="AB19" s="38" t="s">
        <v>140</v>
      </c>
      <c r="AC19" s="38" t="s">
        <v>140</v>
      </c>
      <c r="AD19" s="38" t="s">
        <v>140</v>
      </c>
      <c r="AE19" s="38" t="s">
        <v>140</v>
      </c>
      <c r="AF19" s="38" t="s">
        <v>140</v>
      </c>
      <c r="AG19" s="38" t="s">
        <v>140</v>
      </c>
      <c r="AH19" s="38" t="s">
        <v>140</v>
      </c>
      <c r="AI19" s="38" t="s">
        <v>140</v>
      </c>
      <c r="AJ19" s="38" t="s">
        <v>140</v>
      </c>
      <c r="AK19" s="38" t="s">
        <v>140</v>
      </c>
      <c r="AL19" s="38" t="s">
        <v>140</v>
      </c>
      <c r="AM19" s="38" t="s">
        <v>140</v>
      </c>
    </row>
    <row r="20" spans="2:39" ht="12">
      <c r="B20" s="38" t="s">
        <v>140</v>
      </c>
      <c r="F20" s="1" t="s">
        <v>31</v>
      </c>
      <c r="G20" s="10" t="s">
        <v>79</v>
      </c>
      <c r="H20" s="38" t="s">
        <v>140</v>
      </c>
      <c r="I20" s="38" t="s">
        <v>140</v>
      </c>
      <c r="J20" s="38">
        <v>50285.89</v>
      </c>
      <c r="K20" s="38">
        <v>50285.89</v>
      </c>
      <c r="L20" s="38">
        <v>50285.89</v>
      </c>
      <c r="M20" s="38">
        <v>50285.89</v>
      </c>
      <c r="N20" s="38">
        <v>50285.89</v>
      </c>
      <c r="O20" s="38">
        <v>50285.89</v>
      </c>
      <c r="P20" s="38">
        <v>50285.89</v>
      </c>
      <c r="Q20" s="38">
        <v>50285.89</v>
      </c>
      <c r="R20" s="38">
        <v>50285.89</v>
      </c>
      <c r="S20" s="38">
        <v>50285.89</v>
      </c>
      <c r="T20" s="38">
        <v>50285.89</v>
      </c>
      <c r="U20" s="38">
        <v>50285.89</v>
      </c>
      <c r="V20" s="38">
        <v>50285.89</v>
      </c>
      <c r="W20" s="38">
        <v>50285.89</v>
      </c>
      <c r="X20" s="38">
        <v>50285.89</v>
      </c>
      <c r="Y20" s="38">
        <v>50285.89</v>
      </c>
      <c r="Z20" s="38">
        <v>50285.89</v>
      </c>
      <c r="AA20" s="38">
        <v>50285.89</v>
      </c>
      <c r="AB20" s="38">
        <v>50285.89</v>
      </c>
      <c r="AC20" s="38">
        <v>50285.89</v>
      </c>
      <c r="AD20" s="38" t="s">
        <v>140</v>
      </c>
      <c r="AE20" s="38" t="s">
        <v>140</v>
      </c>
      <c r="AF20" s="38" t="s">
        <v>140</v>
      </c>
      <c r="AG20" s="38" t="s">
        <v>140</v>
      </c>
      <c r="AH20" s="38" t="s">
        <v>140</v>
      </c>
      <c r="AI20" s="38" t="s">
        <v>140</v>
      </c>
      <c r="AJ20" s="38" t="s">
        <v>140</v>
      </c>
      <c r="AK20" s="38" t="s">
        <v>140</v>
      </c>
      <c r="AL20" s="38" t="s">
        <v>140</v>
      </c>
      <c r="AM20" s="38" t="s">
        <v>140</v>
      </c>
    </row>
    <row r="21" spans="2:39" ht="12">
      <c r="B21" s="38" t="s">
        <v>140</v>
      </c>
      <c r="F21" s="1" t="s">
        <v>33</v>
      </c>
      <c r="G21" s="10" t="s">
        <v>80</v>
      </c>
      <c r="H21" s="38" t="s">
        <v>140</v>
      </c>
      <c r="I21" s="38" t="s">
        <v>140</v>
      </c>
      <c r="J21" s="38" t="s">
        <v>140</v>
      </c>
      <c r="K21" s="38">
        <v>4991.97</v>
      </c>
      <c r="L21" s="38">
        <v>7701.68</v>
      </c>
      <c r="M21" s="38">
        <v>8319.95</v>
      </c>
      <c r="N21" s="38">
        <v>8319.95</v>
      </c>
      <c r="O21" s="38">
        <v>8319.95</v>
      </c>
      <c r="P21" s="38">
        <v>8319.95</v>
      </c>
      <c r="Q21" s="38">
        <v>8319.95</v>
      </c>
      <c r="R21" s="38">
        <v>8319.95</v>
      </c>
      <c r="S21" s="38">
        <v>8112.89</v>
      </c>
      <c r="T21" s="38">
        <v>8112.89</v>
      </c>
      <c r="U21" s="38">
        <v>6703.95</v>
      </c>
      <c r="V21" s="38">
        <v>8112.89</v>
      </c>
      <c r="W21" s="38">
        <v>8319.97</v>
      </c>
      <c r="X21" s="38">
        <v>7781.55</v>
      </c>
      <c r="Y21" s="38">
        <v>8022.56</v>
      </c>
      <c r="Z21" s="38">
        <v>8330.41</v>
      </c>
      <c r="AA21" s="38">
        <v>8330.41</v>
      </c>
      <c r="AB21" s="38">
        <v>8067.31</v>
      </c>
      <c r="AC21" s="38">
        <v>8151.41</v>
      </c>
      <c r="AD21" s="38">
        <v>8330.41</v>
      </c>
      <c r="AE21" s="38">
        <v>8330.41</v>
      </c>
      <c r="AF21" s="38">
        <v>8369.21</v>
      </c>
      <c r="AG21" s="38">
        <v>8369.21</v>
      </c>
      <c r="AH21" s="38">
        <v>8311.69</v>
      </c>
      <c r="AI21" s="38">
        <v>8295.62</v>
      </c>
      <c r="AJ21" s="38">
        <v>8295.62</v>
      </c>
      <c r="AK21" s="38">
        <v>8295.62</v>
      </c>
      <c r="AL21" s="38">
        <v>8295.62</v>
      </c>
      <c r="AM21" s="38">
        <v>8295.62</v>
      </c>
    </row>
    <row r="22" spans="2:39" ht="12">
      <c r="B22" s="38" t="s">
        <v>140</v>
      </c>
      <c r="F22" s="1" t="s">
        <v>37</v>
      </c>
      <c r="G22" s="10" t="s">
        <v>81</v>
      </c>
      <c r="H22" s="38" t="s">
        <v>140</v>
      </c>
      <c r="I22" s="38" t="s">
        <v>140</v>
      </c>
      <c r="J22" s="38" t="s">
        <v>140</v>
      </c>
      <c r="K22" s="38" t="s">
        <v>140</v>
      </c>
      <c r="L22" s="38" t="s">
        <v>140</v>
      </c>
      <c r="M22" s="38" t="s">
        <v>140</v>
      </c>
      <c r="N22" s="38">
        <v>2319.24</v>
      </c>
      <c r="O22" s="38">
        <v>2319.24</v>
      </c>
      <c r="P22" s="38">
        <v>2319.24</v>
      </c>
      <c r="Q22" s="38">
        <v>2319.24</v>
      </c>
      <c r="R22" s="38">
        <v>2319.24</v>
      </c>
      <c r="S22" s="38">
        <v>2319.24</v>
      </c>
      <c r="T22" s="38">
        <v>2319.24</v>
      </c>
      <c r="U22" s="38">
        <v>2032.09</v>
      </c>
      <c r="V22" s="38">
        <v>2032.09</v>
      </c>
      <c r="W22" s="38">
        <v>2032.09</v>
      </c>
      <c r="X22" s="38">
        <v>2032.09</v>
      </c>
      <c r="Y22" s="38">
        <v>2319.24</v>
      </c>
      <c r="Z22" s="38">
        <v>2319.24</v>
      </c>
      <c r="AA22" s="38">
        <v>2032.09</v>
      </c>
      <c r="AB22" s="38">
        <v>1803.49</v>
      </c>
      <c r="AC22" s="38">
        <v>1752.61</v>
      </c>
      <c r="AD22" s="38">
        <v>1752.61</v>
      </c>
      <c r="AE22" s="38">
        <v>2039.79</v>
      </c>
      <c r="AF22" s="38">
        <v>2326.97</v>
      </c>
      <c r="AG22" s="38">
        <v>2326.97</v>
      </c>
      <c r="AH22" s="38">
        <v>2326.97</v>
      </c>
      <c r="AI22" s="38">
        <v>2327</v>
      </c>
      <c r="AJ22" s="38">
        <v>2327</v>
      </c>
      <c r="AK22" s="38">
        <v>2327</v>
      </c>
      <c r="AL22" s="38">
        <v>2327</v>
      </c>
      <c r="AM22" s="38">
        <v>2327</v>
      </c>
    </row>
    <row r="23" spans="2:39" ht="12">
      <c r="B23" s="38" t="s">
        <v>140</v>
      </c>
      <c r="F23" s="1" t="s">
        <v>39</v>
      </c>
      <c r="G23" s="10" t="s">
        <v>82</v>
      </c>
      <c r="H23" s="38" t="s">
        <v>140</v>
      </c>
      <c r="I23" s="38" t="s">
        <v>140</v>
      </c>
      <c r="J23" s="38" t="s">
        <v>140</v>
      </c>
      <c r="K23" s="38" t="s">
        <v>140</v>
      </c>
      <c r="L23" s="38" t="s">
        <v>140</v>
      </c>
      <c r="M23" s="38" t="s">
        <v>140</v>
      </c>
      <c r="N23" s="38" t="s">
        <v>140</v>
      </c>
      <c r="O23" s="38" t="s">
        <v>140</v>
      </c>
      <c r="P23" s="38" t="s">
        <v>140</v>
      </c>
      <c r="Q23" s="38">
        <v>2477.64</v>
      </c>
      <c r="R23" s="38">
        <v>2267.22</v>
      </c>
      <c r="S23" s="38">
        <v>2267.22</v>
      </c>
      <c r="T23" s="38">
        <v>2267.22</v>
      </c>
      <c r="U23" s="38">
        <v>2267.22</v>
      </c>
      <c r="V23" s="38">
        <v>2267.22</v>
      </c>
      <c r="W23" s="38">
        <v>2267.22</v>
      </c>
      <c r="X23" s="38">
        <v>2267.22</v>
      </c>
      <c r="Y23" s="38">
        <v>2057.83</v>
      </c>
      <c r="Z23" s="38">
        <v>2268.25</v>
      </c>
      <c r="AA23" s="38">
        <v>2477.64</v>
      </c>
      <c r="AB23" s="38">
        <v>2477.64</v>
      </c>
      <c r="AC23" s="38">
        <v>2477.64</v>
      </c>
      <c r="AD23" s="38">
        <v>2477.64</v>
      </c>
      <c r="AE23" s="38">
        <v>2477.64</v>
      </c>
      <c r="AF23" s="38">
        <v>2477.64</v>
      </c>
      <c r="AG23" s="38">
        <v>2477.64</v>
      </c>
      <c r="AH23" s="38">
        <v>2477.64</v>
      </c>
      <c r="AI23" s="38">
        <v>2477.64</v>
      </c>
      <c r="AJ23" s="38">
        <v>2477.64</v>
      </c>
      <c r="AK23" s="38">
        <v>2477.64</v>
      </c>
      <c r="AL23" s="38">
        <v>2477.64</v>
      </c>
      <c r="AM23" s="38">
        <v>2477.37</v>
      </c>
    </row>
    <row r="24" spans="2:39" ht="12">
      <c r="B24" s="38" t="s">
        <v>140</v>
      </c>
      <c r="F24" s="1" t="s">
        <v>83</v>
      </c>
      <c r="G24" s="10" t="s">
        <v>84</v>
      </c>
      <c r="H24" s="38" t="s">
        <v>140</v>
      </c>
      <c r="I24" s="38" t="s">
        <v>140</v>
      </c>
      <c r="J24" s="38" t="s">
        <v>140</v>
      </c>
      <c r="K24" s="38" t="s">
        <v>140</v>
      </c>
      <c r="L24" s="38" t="s">
        <v>140</v>
      </c>
      <c r="M24" s="38" t="s">
        <v>140</v>
      </c>
      <c r="N24" s="38" t="s">
        <v>140</v>
      </c>
      <c r="O24" s="38" t="s">
        <v>140</v>
      </c>
      <c r="P24" s="38" t="s">
        <v>140</v>
      </c>
      <c r="Q24" s="38" t="s">
        <v>140</v>
      </c>
      <c r="R24" s="38" t="s">
        <v>140</v>
      </c>
      <c r="S24" s="38" t="s">
        <v>140</v>
      </c>
      <c r="T24" s="38" t="s">
        <v>140</v>
      </c>
      <c r="U24" s="38" t="s">
        <v>140</v>
      </c>
      <c r="V24" s="38" t="s">
        <v>140</v>
      </c>
      <c r="W24" s="38" t="s">
        <v>140</v>
      </c>
      <c r="X24" s="38" t="s">
        <v>140</v>
      </c>
      <c r="Y24" s="38" t="s">
        <v>140</v>
      </c>
      <c r="Z24" s="38" t="s">
        <v>140</v>
      </c>
      <c r="AA24" s="38" t="s">
        <v>140</v>
      </c>
      <c r="AB24" s="38">
        <v>3399.301</v>
      </c>
      <c r="AC24" s="38">
        <v>3399.301</v>
      </c>
      <c r="AD24" s="38">
        <v>3399.301</v>
      </c>
      <c r="AE24" s="38">
        <v>3399.301</v>
      </c>
      <c r="AF24" s="38">
        <v>3399.3</v>
      </c>
      <c r="AG24" s="38">
        <v>3399.3</v>
      </c>
      <c r="AH24" s="38">
        <v>3399.34</v>
      </c>
      <c r="AI24" s="38">
        <v>2898.75</v>
      </c>
      <c r="AJ24" s="38">
        <v>3399.34</v>
      </c>
      <c r="AK24" s="38">
        <v>3399.34</v>
      </c>
      <c r="AL24" s="38">
        <v>3399.34</v>
      </c>
      <c r="AM24" s="38" t="s">
        <v>140</v>
      </c>
    </row>
    <row r="25" spans="2:39" ht="12">
      <c r="B25" s="38" t="s">
        <v>140</v>
      </c>
      <c r="F25" s="1" t="s">
        <v>85</v>
      </c>
      <c r="G25" s="10" t="s">
        <v>86</v>
      </c>
      <c r="H25" s="38" t="s">
        <v>140</v>
      </c>
      <c r="I25" s="38" t="s">
        <v>140</v>
      </c>
      <c r="J25" s="38" t="s">
        <v>140</v>
      </c>
      <c r="K25" s="38" t="s">
        <v>140</v>
      </c>
      <c r="L25" s="38" t="s">
        <v>140</v>
      </c>
      <c r="M25" s="38" t="s">
        <v>140</v>
      </c>
      <c r="N25" s="38" t="s">
        <v>140</v>
      </c>
      <c r="O25" s="38" t="s">
        <v>140</v>
      </c>
      <c r="P25" s="38" t="s">
        <v>140</v>
      </c>
      <c r="Q25" s="38" t="s">
        <v>140</v>
      </c>
      <c r="R25" s="38" t="s">
        <v>140</v>
      </c>
      <c r="S25" s="38" t="s">
        <v>140</v>
      </c>
      <c r="T25" s="38" t="s">
        <v>140</v>
      </c>
      <c r="U25" s="38" t="s">
        <v>140</v>
      </c>
      <c r="V25" s="38" t="s">
        <v>140</v>
      </c>
      <c r="W25" s="38" t="s">
        <v>140</v>
      </c>
      <c r="X25" s="38" t="s">
        <v>140</v>
      </c>
      <c r="Y25" s="38" t="s">
        <v>140</v>
      </c>
      <c r="Z25" s="38" t="s">
        <v>140</v>
      </c>
      <c r="AA25" s="38" t="s">
        <v>140</v>
      </c>
      <c r="AB25" s="38" t="s">
        <v>140</v>
      </c>
      <c r="AC25" s="38" t="s">
        <v>140</v>
      </c>
      <c r="AD25" s="38" t="s">
        <v>140</v>
      </c>
      <c r="AE25" s="38" t="s">
        <v>140</v>
      </c>
      <c r="AF25" s="38" t="s">
        <v>140</v>
      </c>
      <c r="AG25" s="38" t="s">
        <v>140</v>
      </c>
      <c r="AH25" s="38" t="s">
        <v>140</v>
      </c>
      <c r="AI25" s="38" t="s">
        <v>140</v>
      </c>
      <c r="AJ25" s="38" t="s">
        <v>140</v>
      </c>
      <c r="AK25" s="38" t="s">
        <v>140</v>
      </c>
      <c r="AL25" s="38" t="s">
        <v>140</v>
      </c>
      <c r="AM25" s="38">
        <v>1246.98</v>
      </c>
    </row>
    <row r="26" spans="2:39" ht="12">
      <c r="B26" s="38" t="s">
        <v>140</v>
      </c>
      <c r="F26" s="1" t="s">
        <v>41</v>
      </c>
      <c r="G26" s="10" t="s">
        <v>87</v>
      </c>
      <c r="H26" s="38">
        <v>23638.648</v>
      </c>
      <c r="I26" s="38">
        <v>24736.3875</v>
      </c>
      <c r="J26" s="38">
        <v>22370.524</v>
      </c>
      <c r="K26" s="38">
        <v>24179.936</v>
      </c>
      <c r="L26" s="38">
        <v>24734.3085</v>
      </c>
      <c r="M26" s="38">
        <v>24696.3255</v>
      </c>
      <c r="N26" s="38">
        <v>24457.8675</v>
      </c>
      <c r="O26" s="38">
        <v>24808.8555</v>
      </c>
      <c r="P26" s="38">
        <v>24717.143</v>
      </c>
      <c r="Q26" s="38">
        <v>24877.028</v>
      </c>
      <c r="R26" s="38">
        <v>23576.4705</v>
      </c>
      <c r="S26" s="38">
        <v>23711.358</v>
      </c>
      <c r="T26" s="38">
        <v>22303.655</v>
      </c>
      <c r="U26" s="38">
        <v>23978.8285</v>
      </c>
      <c r="V26" s="38">
        <v>21551.6785</v>
      </c>
      <c r="W26" s="38">
        <v>23309.143</v>
      </c>
      <c r="X26" s="38">
        <v>22590.0895</v>
      </c>
      <c r="Y26" s="38">
        <v>23249.6825</v>
      </c>
      <c r="Z26" s="38">
        <v>23249.1215</v>
      </c>
      <c r="AA26" s="38">
        <v>23246.6245</v>
      </c>
      <c r="AB26" s="38">
        <v>22230.032</v>
      </c>
      <c r="AC26" s="38">
        <v>21970.4155</v>
      </c>
      <c r="AD26" s="38">
        <v>23027.4275</v>
      </c>
      <c r="AE26" s="38">
        <v>23495.098</v>
      </c>
      <c r="AF26" s="38">
        <v>23620.344</v>
      </c>
      <c r="AG26" s="38">
        <v>20002.125</v>
      </c>
      <c r="AH26" s="38">
        <v>20424.5525</v>
      </c>
      <c r="AI26" s="38">
        <v>23869.054</v>
      </c>
      <c r="AJ26" s="38">
        <v>24822.5835</v>
      </c>
      <c r="AK26" s="38">
        <v>23940.378</v>
      </c>
      <c r="AL26" s="38">
        <v>23897.797</v>
      </c>
      <c r="AM26" s="38">
        <v>24750.99</v>
      </c>
    </row>
    <row r="27" spans="2:39" ht="12">
      <c r="B27" s="38" t="s">
        <v>140</v>
      </c>
      <c r="F27" s="1" t="s">
        <v>43</v>
      </c>
      <c r="G27" s="10" t="s">
        <v>88</v>
      </c>
      <c r="H27" s="38">
        <v>7148.18</v>
      </c>
      <c r="I27" s="38">
        <v>7148.18</v>
      </c>
      <c r="J27" s="38">
        <v>7148.18</v>
      </c>
      <c r="K27" s="38">
        <v>7148.18</v>
      </c>
      <c r="L27" s="38">
        <v>7148.18</v>
      </c>
      <c r="M27" s="38">
        <v>7148.18</v>
      </c>
      <c r="N27" s="38">
        <v>7148.18</v>
      </c>
      <c r="O27" s="38">
        <v>7148.18</v>
      </c>
      <c r="P27" s="38">
        <v>7148.18</v>
      </c>
      <c r="Q27" s="38">
        <v>7148.18</v>
      </c>
      <c r="R27" s="38">
        <v>7148.18</v>
      </c>
      <c r="S27" s="38">
        <v>7148.18</v>
      </c>
      <c r="T27" s="38">
        <v>7148.18</v>
      </c>
      <c r="U27" s="38">
        <v>7148.18</v>
      </c>
      <c r="V27" s="38">
        <v>7148.18</v>
      </c>
      <c r="W27" s="38">
        <v>7148.18</v>
      </c>
      <c r="X27" s="38">
        <v>7148.18</v>
      </c>
      <c r="Y27" s="38">
        <v>7148.18</v>
      </c>
      <c r="Z27" s="38">
        <v>7148.18</v>
      </c>
      <c r="AA27" s="38">
        <v>7148.18</v>
      </c>
      <c r="AB27" s="38">
        <v>7148.18</v>
      </c>
      <c r="AC27" s="38">
        <v>7148.18</v>
      </c>
      <c r="AD27" s="38">
        <v>7148.18</v>
      </c>
      <c r="AE27" s="38">
        <v>7148.18</v>
      </c>
      <c r="AF27" s="38">
        <v>7148.18</v>
      </c>
      <c r="AG27" s="38">
        <v>7148.18</v>
      </c>
      <c r="AH27" s="38">
        <v>7148.18</v>
      </c>
      <c r="AI27" s="38">
        <v>7148.18</v>
      </c>
      <c r="AJ27" s="38">
        <v>7148.18</v>
      </c>
      <c r="AK27" s="38">
        <v>7148.18</v>
      </c>
      <c r="AL27" s="38">
        <v>7148.18</v>
      </c>
      <c r="AM27" s="38">
        <v>7148.18</v>
      </c>
    </row>
    <row r="28" spans="2:39" ht="12">
      <c r="B28" s="38" t="s">
        <v>140</v>
      </c>
      <c r="F28" s="1" t="s">
        <v>45</v>
      </c>
      <c r="G28" s="10" t="s">
        <v>89</v>
      </c>
      <c r="H28" s="38">
        <v>4737.19</v>
      </c>
      <c r="I28" s="38">
        <v>4737.19</v>
      </c>
      <c r="J28" s="38">
        <v>4737.19</v>
      </c>
      <c r="K28" s="38">
        <v>4737.19</v>
      </c>
      <c r="L28" s="38">
        <v>4737.19</v>
      </c>
      <c r="M28" s="38">
        <v>4737.19</v>
      </c>
      <c r="N28" s="38">
        <v>4737.19</v>
      </c>
      <c r="O28" s="38">
        <v>4737.19</v>
      </c>
      <c r="P28" s="38">
        <v>4737.19</v>
      </c>
      <c r="Q28" s="38">
        <v>4737.19</v>
      </c>
      <c r="R28" s="38">
        <v>4737.19</v>
      </c>
      <c r="S28" s="38">
        <v>4737.19</v>
      </c>
      <c r="T28" s="38">
        <v>4737.19</v>
      </c>
      <c r="U28" s="38">
        <v>4737.19</v>
      </c>
      <c r="V28" s="38">
        <v>4737.19</v>
      </c>
      <c r="W28" s="38">
        <v>4737.19</v>
      </c>
      <c r="X28" s="38">
        <v>4737.19</v>
      </c>
      <c r="Y28" s="38">
        <v>4737.19</v>
      </c>
      <c r="Z28" s="38">
        <v>4737.19</v>
      </c>
      <c r="AA28" s="38">
        <v>4737.19</v>
      </c>
      <c r="AB28" s="38">
        <v>4737.19</v>
      </c>
      <c r="AC28" s="38">
        <v>4737.19</v>
      </c>
      <c r="AD28" s="38">
        <v>4737.19</v>
      </c>
      <c r="AE28" s="38">
        <v>4737.19</v>
      </c>
      <c r="AF28" s="38">
        <v>4737.19</v>
      </c>
      <c r="AG28" s="38">
        <v>4737.19</v>
      </c>
      <c r="AH28" s="38">
        <v>4737.19</v>
      </c>
      <c r="AI28" s="38">
        <v>4737.19</v>
      </c>
      <c r="AJ28" s="38">
        <v>4737.19</v>
      </c>
      <c r="AK28" s="38">
        <v>4737.19</v>
      </c>
      <c r="AL28" s="38">
        <v>4737.19</v>
      </c>
      <c r="AM28" s="38">
        <v>4737.19</v>
      </c>
    </row>
    <row r="29" spans="2:39" ht="12">
      <c r="B29" s="38" t="s">
        <v>140</v>
      </c>
      <c r="F29" s="1" t="s">
        <v>46</v>
      </c>
      <c r="G29" s="10" t="s">
        <v>90</v>
      </c>
      <c r="H29" s="38">
        <v>7942.63</v>
      </c>
      <c r="I29" s="38">
        <v>7342.64</v>
      </c>
      <c r="J29" s="38">
        <v>7947.25</v>
      </c>
      <c r="K29" s="38">
        <v>7787.61</v>
      </c>
      <c r="L29" s="38">
        <v>7704.91</v>
      </c>
      <c r="M29" s="38">
        <v>7947.25</v>
      </c>
      <c r="N29" s="38">
        <v>7864.55</v>
      </c>
      <c r="O29" s="38">
        <v>7947.25</v>
      </c>
      <c r="P29" s="38">
        <v>7947.25</v>
      </c>
      <c r="Q29" s="38">
        <v>7947.25</v>
      </c>
      <c r="R29" s="38">
        <v>7947.24</v>
      </c>
      <c r="S29" s="38">
        <v>7947.24</v>
      </c>
      <c r="T29" s="38">
        <v>7947.24</v>
      </c>
      <c r="U29" s="38">
        <v>7947.24</v>
      </c>
      <c r="V29" s="38">
        <v>7947.24</v>
      </c>
      <c r="W29" s="38">
        <v>7947.24</v>
      </c>
      <c r="X29" s="38">
        <v>7947.24</v>
      </c>
      <c r="Y29" s="38">
        <v>7947.24</v>
      </c>
      <c r="Z29" s="38">
        <v>7947.24</v>
      </c>
      <c r="AA29" s="38">
        <v>7947.24</v>
      </c>
      <c r="AB29" s="38">
        <v>7511.45</v>
      </c>
      <c r="AC29" s="38">
        <v>7511.45</v>
      </c>
      <c r="AD29" s="38">
        <v>4753.46</v>
      </c>
      <c r="AE29" s="38">
        <v>7521.6</v>
      </c>
      <c r="AF29" s="38">
        <v>7356.2</v>
      </c>
      <c r="AG29" s="38">
        <v>7356.2</v>
      </c>
      <c r="AH29" s="38">
        <v>7356.2</v>
      </c>
      <c r="AI29" s="38">
        <v>7356.2</v>
      </c>
      <c r="AJ29" s="38">
        <v>7356.2</v>
      </c>
      <c r="AK29" s="38">
        <v>7356.2</v>
      </c>
      <c r="AL29" s="38">
        <v>7356.2</v>
      </c>
      <c r="AM29" s="38">
        <v>6930.53</v>
      </c>
    </row>
    <row r="30" spans="2:39" ht="12">
      <c r="B30" s="38" t="s">
        <v>140</v>
      </c>
      <c r="F30" s="1" t="s">
        <v>47</v>
      </c>
      <c r="G30" s="10" t="s">
        <v>91</v>
      </c>
      <c r="H30" s="38">
        <v>2735.96</v>
      </c>
      <c r="I30" s="38">
        <v>2735.96</v>
      </c>
      <c r="J30" s="38">
        <v>3206.25</v>
      </c>
      <c r="K30" s="38">
        <v>3206.25</v>
      </c>
      <c r="L30" s="38">
        <v>3206.25</v>
      </c>
      <c r="M30" s="38">
        <v>3206.25</v>
      </c>
      <c r="N30" s="38">
        <v>3206.25</v>
      </c>
      <c r="O30" s="38">
        <v>3206.25</v>
      </c>
      <c r="P30" s="38">
        <v>3206.25</v>
      </c>
      <c r="Q30" s="38">
        <v>3206.25</v>
      </c>
      <c r="R30" s="38">
        <v>3206.25</v>
      </c>
      <c r="S30" s="38">
        <v>3206.25</v>
      </c>
      <c r="T30" s="38">
        <v>3206.25</v>
      </c>
      <c r="U30" s="38">
        <v>3206.25</v>
      </c>
      <c r="V30" s="38">
        <v>2958.49</v>
      </c>
      <c r="W30" s="38">
        <v>3040.9</v>
      </c>
      <c r="X30" s="38">
        <v>3040.9</v>
      </c>
      <c r="Y30" s="38">
        <v>3040.9</v>
      </c>
      <c r="Z30" s="38">
        <v>3045.32</v>
      </c>
      <c r="AA30" s="38">
        <v>3045.32</v>
      </c>
      <c r="AB30" s="38">
        <v>3196.69</v>
      </c>
      <c r="AC30" s="38">
        <v>3196.69</v>
      </c>
      <c r="AD30" s="38">
        <v>3196.69</v>
      </c>
      <c r="AE30" s="38">
        <v>3196.69</v>
      </c>
      <c r="AF30" s="38">
        <v>3196.69</v>
      </c>
      <c r="AG30" s="38">
        <v>3196.69</v>
      </c>
      <c r="AH30" s="38">
        <v>3196.69</v>
      </c>
      <c r="AI30" s="38">
        <v>3202.57</v>
      </c>
      <c r="AJ30" s="38">
        <v>3202.57</v>
      </c>
      <c r="AK30" s="38">
        <v>3202.57</v>
      </c>
      <c r="AL30" s="38">
        <v>3202.57</v>
      </c>
      <c r="AM30" s="38">
        <v>3202.57</v>
      </c>
    </row>
    <row r="31" spans="2:39" ht="12">
      <c r="B31" s="38" t="s">
        <v>140</v>
      </c>
      <c r="F31" s="1" t="s">
        <v>48</v>
      </c>
      <c r="G31" s="10" t="s">
        <v>92</v>
      </c>
      <c r="H31" s="38">
        <v>7213.95</v>
      </c>
      <c r="I31" s="38">
        <v>7231.48</v>
      </c>
      <c r="J31" s="38">
        <v>7231.48</v>
      </c>
      <c r="K31" s="38">
        <v>7231.48</v>
      </c>
      <c r="L31" s="38">
        <v>7337.82</v>
      </c>
      <c r="M31" s="38">
        <v>7337.82</v>
      </c>
      <c r="N31" s="38">
        <v>7337.82</v>
      </c>
      <c r="O31" s="38">
        <v>6487.11</v>
      </c>
      <c r="P31" s="38">
        <v>7337.82</v>
      </c>
      <c r="Q31" s="38">
        <v>7337.82</v>
      </c>
      <c r="R31" s="38">
        <v>7337.82</v>
      </c>
      <c r="S31" s="38">
        <v>7337.82</v>
      </c>
      <c r="T31" s="38">
        <v>7337.82</v>
      </c>
      <c r="U31" s="38">
        <v>6487.11</v>
      </c>
      <c r="V31" s="38">
        <v>6487.11</v>
      </c>
      <c r="W31" s="38">
        <v>7337.82</v>
      </c>
      <c r="X31" s="38">
        <v>6487.11</v>
      </c>
      <c r="Y31" s="38">
        <v>4785.69</v>
      </c>
      <c r="Z31" s="38">
        <v>7337.82</v>
      </c>
      <c r="AA31" s="38">
        <v>6516.16</v>
      </c>
      <c r="AB31" s="38">
        <v>7337.82</v>
      </c>
      <c r="AC31" s="38">
        <v>7337.82</v>
      </c>
      <c r="AD31" s="38">
        <v>7337.82</v>
      </c>
      <c r="AE31" s="38">
        <v>7337.82</v>
      </c>
      <c r="AF31" s="38">
        <v>7337.82</v>
      </c>
      <c r="AG31" s="38">
        <v>7337.82</v>
      </c>
      <c r="AH31" s="38">
        <v>7337.82</v>
      </c>
      <c r="AI31" s="38">
        <v>7337.82</v>
      </c>
      <c r="AJ31" s="38">
        <v>7337.82</v>
      </c>
      <c r="AK31" s="38">
        <v>7337.82</v>
      </c>
      <c r="AL31" s="38">
        <v>7337.82</v>
      </c>
      <c r="AM31" s="38">
        <v>7337.82</v>
      </c>
    </row>
    <row r="32" spans="2:39" ht="12">
      <c r="B32" s="38" t="s">
        <v>140</v>
      </c>
      <c r="F32" s="1" t="s">
        <v>50</v>
      </c>
      <c r="G32" s="10" t="s">
        <v>93</v>
      </c>
      <c r="H32" s="38">
        <v>11097.27</v>
      </c>
      <c r="I32" s="38">
        <v>12756.13</v>
      </c>
      <c r="J32" s="38">
        <v>12756.13</v>
      </c>
      <c r="K32" s="38">
        <v>14414.99</v>
      </c>
      <c r="L32" s="38">
        <v>14414.99</v>
      </c>
      <c r="M32" s="38">
        <v>14414.99</v>
      </c>
      <c r="N32" s="38">
        <v>14414.99</v>
      </c>
      <c r="O32" s="38">
        <v>14414.99</v>
      </c>
      <c r="P32" s="38">
        <v>14414.99</v>
      </c>
      <c r="Q32" s="38">
        <v>14414.99</v>
      </c>
      <c r="R32" s="38">
        <v>14414.99</v>
      </c>
      <c r="S32" s="38">
        <v>14414.99</v>
      </c>
      <c r="T32" s="38" t="s">
        <v>140</v>
      </c>
      <c r="U32" s="38" t="s">
        <v>140</v>
      </c>
      <c r="V32" s="38" t="s">
        <v>140</v>
      </c>
      <c r="W32" s="38" t="s">
        <v>140</v>
      </c>
      <c r="X32" s="38" t="s">
        <v>140</v>
      </c>
      <c r="Y32" s="38" t="s">
        <v>140</v>
      </c>
      <c r="Z32" s="38" t="s">
        <v>140</v>
      </c>
      <c r="AA32" s="38" t="s">
        <v>140</v>
      </c>
      <c r="AB32" s="38" t="s">
        <v>140</v>
      </c>
      <c r="AC32" s="38" t="s">
        <v>140</v>
      </c>
      <c r="AD32" s="38" t="s">
        <v>140</v>
      </c>
      <c r="AE32" s="38" t="s">
        <v>140</v>
      </c>
      <c r="AF32" s="38" t="s">
        <v>140</v>
      </c>
      <c r="AG32" s="38" t="s">
        <v>140</v>
      </c>
      <c r="AH32" s="38" t="s">
        <v>140</v>
      </c>
      <c r="AI32" s="38" t="s">
        <v>140</v>
      </c>
      <c r="AJ32" s="38" t="s">
        <v>140</v>
      </c>
      <c r="AK32" s="38" t="s">
        <v>140</v>
      </c>
      <c r="AL32" s="38" t="s">
        <v>140</v>
      </c>
      <c r="AM32" s="38" t="s">
        <v>140</v>
      </c>
    </row>
    <row r="33" spans="2:39" ht="12">
      <c r="B33" s="38" t="s">
        <v>140</v>
      </c>
      <c r="F33" s="1" t="s">
        <v>51</v>
      </c>
      <c r="G33" s="10" t="s">
        <v>94</v>
      </c>
      <c r="H33" s="38" t="s">
        <v>140</v>
      </c>
      <c r="I33" s="38" t="s">
        <v>140</v>
      </c>
      <c r="J33" s="38">
        <v>9997.69</v>
      </c>
      <c r="K33" s="38">
        <v>9332.64</v>
      </c>
      <c r="L33" s="38">
        <v>9997.69</v>
      </c>
      <c r="M33" s="38">
        <v>9997.69</v>
      </c>
      <c r="N33" s="38">
        <v>10038.01</v>
      </c>
      <c r="O33" s="38">
        <v>10038.01</v>
      </c>
      <c r="P33" s="38">
        <v>10136.72</v>
      </c>
      <c r="Q33" s="38">
        <v>10136.72</v>
      </c>
      <c r="R33" s="38">
        <v>10136.72</v>
      </c>
      <c r="S33" s="38">
        <v>10136.72</v>
      </c>
      <c r="T33" s="38">
        <v>7342.32</v>
      </c>
      <c r="U33" s="38">
        <v>7342.32</v>
      </c>
      <c r="V33" s="38">
        <v>7761.36</v>
      </c>
      <c r="W33" s="38">
        <v>8945.99</v>
      </c>
      <c r="X33" s="38">
        <v>2940.93</v>
      </c>
      <c r="Y33" s="38">
        <v>5310.19</v>
      </c>
      <c r="Z33" s="38">
        <v>5408.9</v>
      </c>
      <c r="AA33" s="38">
        <v>7778.16</v>
      </c>
      <c r="AB33" s="38">
        <v>8962.79</v>
      </c>
      <c r="AC33" s="38">
        <v>8962.79</v>
      </c>
      <c r="AD33" s="38">
        <v>10147.42</v>
      </c>
      <c r="AE33" s="38">
        <v>10147.42</v>
      </c>
      <c r="AF33" s="38">
        <v>10247.06</v>
      </c>
      <c r="AG33" s="38">
        <v>10247.06</v>
      </c>
      <c r="AH33" s="38">
        <v>10247.06</v>
      </c>
      <c r="AI33" s="38">
        <v>9062.43</v>
      </c>
      <c r="AJ33" s="38">
        <v>10247.06</v>
      </c>
      <c r="AK33" s="38">
        <v>10247.06</v>
      </c>
      <c r="AL33" s="38">
        <v>10247.06</v>
      </c>
      <c r="AM33" s="38">
        <v>10247.06</v>
      </c>
    </row>
    <row r="34" spans="2:39" ht="12">
      <c r="B34" s="38" t="s">
        <v>140</v>
      </c>
      <c r="F34" s="1" t="s">
        <v>52</v>
      </c>
      <c r="G34" s="10" t="s">
        <v>95</v>
      </c>
      <c r="H34" s="38" t="s">
        <v>140</v>
      </c>
      <c r="I34" s="38" t="s">
        <v>140</v>
      </c>
      <c r="J34" s="38" t="s">
        <v>140</v>
      </c>
      <c r="K34" s="38" t="s">
        <v>140</v>
      </c>
      <c r="L34" s="38" t="s">
        <v>140</v>
      </c>
      <c r="M34" s="38" t="s">
        <v>140</v>
      </c>
      <c r="N34" s="38">
        <v>5963.25</v>
      </c>
      <c r="O34" s="38">
        <v>5961.75</v>
      </c>
      <c r="P34" s="38">
        <v>5961.75</v>
      </c>
      <c r="Q34" s="38">
        <v>5961.75</v>
      </c>
      <c r="R34" s="38">
        <v>5300.65</v>
      </c>
      <c r="S34" s="38">
        <v>6024.06</v>
      </c>
      <c r="T34" s="38">
        <v>5978.06</v>
      </c>
      <c r="U34" s="38">
        <v>5984.19</v>
      </c>
      <c r="V34" s="38">
        <v>5984.19</v>
      </c>
      <c r="W34" s="38">
        <v>5984.19</v>
      </c>
      <c r="X34" s="38">
        <v>5984.19</v>
      </c>
      <c r="Y34" s="38">
        <v>5987.85</v>
      </c>
      <c r="Z34" s="38">
        <v>5949.85</v>
      </c>
      <c r="AA34" s="38">
        <v>5987.85</v>
      </c>
      <c r="AB34" s="38">
        <v>5293.63</v>
      </c>
      <c r="AC34" s="38">
        <v>5069.27</v>
      </c>
      <c r="AD34" s="38">
        <v>5039.91</v>
      </c>
      <c r="AE34" s="38">
        <v>5771.6</v>
      </c>
      <c r="AF34" s="38">
        <v>5746.6</v>
      </c>
      <c r="AG34" s="38" t="s">
        <v>140</v>
      </c>
      <c r="AH34" s="38" t="s">
        <v>140</v>
      </c>
      <c r="AI34" s="38" t="s">
        <v>140</v>
      </c>
      <c r="AJ34" s="38" t="s">
        <v>140</v>
      </c>
      <c r="AK34" s="38" t="s">
        <v>140</v>
      </c>
      <c r="AL34" s="38" t="s">
        <v>140</v>
      </c>
      <c r="AM34" s="38" t="s">
        <v>140</v>
      </c>
    </row>
    <row r="35" spans="2:39" ht="12">
      <c r="B35" s="38" t="s">
        <v>140</v>
      </c>
      <c r="F35" s="1" t="s">
        <v>53</v>
      </c>
      <c r="G35" s="10" t="s">
        <v>96</v>
      </c>
      <c r="H35" s="38" t="s">
        <v>140</v>
      </c>
      <c r="I35" s="38" t="s">
        <v>140</v>
      </c>
      <c r="J35" s="38" t="s">
        <v>140</v>
      </c>
      <c r="K35" s="38" t="s">
        <v>140</v>
      </c>
      <c r="L35" s="38" t="s">
        <v>140</v>
      </c>
      <c r="M35" s="38" t="s">
        <v>140</v>
      </c>
      <c r="N35" s="38" t="s">
        <v>140</v>
      </c>
      <c r="O35" s="38" t="s">
        <v>140</v>
      </c>
      <c r="P35" s="38">
        <v>3533.03</v>
      </c>
      <c r="Q35" s="38">
        <v>3533.03</v>
      </c>
      <c r="R35" s="38">
        <v>3533.03</v>
      </c>
      <c r="S35" s="38">
        <v>3533.03</v>
      </c>
      <c r="T35" s="38">
        <v>3533.03</v>
      </c>
      <c r="U35" s="38">
        <v>3533.03</v>
      </c>
      <c r="V35" s="38">
        <v>3533.03</v>
      </c>
      <c r="W35" s="38">
        <v>3533.03</v>
      </c>
      <c r="X35" s="38">
        <v>3533.03</v>
      </c>
      <c r="Y35" s="38">
        <v>3533.03</v>
      </c>
      <c r="Z35" s="38">
        <v>3533.03</v>
      </c>
      <c r="AA35" s="38">
        <v>3533.03</v>
      </c>
      <c r="AB35" s="38">
        <v>3533.03</v>
      </c>
      <c r="AC35" s="38">
        <v>3533.03</v>
      </c>
      <c r="AD35" s="38">
        <v>3533.03</v>
      </c>
      <c r="AE35" s="38">
        <v>3533.03</v>
      </c>
      <c r="AF35" s="38">
        <v>3533.03</v>
      </c>
      <c r="AG35" s="38">
        <v>3533.03</v>
      </c>
      <c r="AH35" s="38">
        <v>3533.03</v>
      </c>
      <c r="AI35" s="38">
        <v>3533.03</v>
      </c>
      <c r="AJ35" s="38">
        <v>3533.03</v>
      </c>
      <c r="AK35" s="38">
        <v>3533.03</v>
      </c>
      <c r="AL35" s="38">
        <v>3533.03</v>
      </c>
      <c r="AM35" s="38">
        <v>3533.03</v>
      </c>
    </row>
    <row r="36" spans="2:39" ht="12">
      <c r="B36" s="38" t="s">
        <v>140</v>
      </c>
      <c r="F36" s="1" t="s">
        <v>54</v>
      </c>
      <c r="G36" s="10" t="s">
        <v>97</v>
      </c>
      <c r="H36" s="38" t="s">
        <v>140</v>
      </c>
      <c r="I36" s="38" t="s">
        <v>140</v>
      </c>
      <c r="J36" s="38" t="s">
        <v>140</v>
      </c>
      <c r="K36" s="38" t="s">
        <v>140</v>
      </c>
      <c r="L36" s="38" t="s">
        <v>140</v>
      </c>
      <c r="M36" s="38" t="s">
        <v>140</v>
      </c>
      <c r="N36" s="38" t="s">
        <v>140</v>
      </c>
      <c r="O36" s="38" t="s">
        <v>140</v>
      </c>
      <c r="P36" s="38" t="s">
        <v>140</v>
      </c>
      <c r="Q36" s="38">
        <v>5710.41</v>
      </c>
      <c r="R36" s="38">
        <v>5710.41</v>
      </c>
      <c r="S36" s="38">
        <v>5710.41</v>
      </c>
      <c r="T36" s="38">
        <v>5300.88</v>
      </c>
      <c r="U36" s="38">
        <v>5710.41</v>
      </c>
      <c r="V36" s="38">
        <v>4690.38</v>
      </c>
      <c r="W36" s="38">
        <v>5733.23</v>
      </c>
      <c r="X36" s="38">
        <v>5733.23</v>
      </c>
      <c r="Y36" s="38">
        <v>5733.23</v>
      </c>
      <c r="Z36" s="38">
        <v>5733.23</v>
      </c>
      <c r="AA36" s="38">
        <v>5733.23</v>
      </c>
      <c r="AB36" s="38">
        <v>5733.23</v>
      </c>
      <c r="AC36" s="38">
        <v>5733.23</v>
      </c>
      <c r="AD36" s="38">
        <v>5733.23</v>
      </c>
      <c r="AE36" s="38">
        <v>5733.23</v>
      </c>
      <c r="AF36" s="38">
        <v>5164.36</v>
      </c>
      <c r="AG36" s="38">
        <v>5164.36</v>
      </c>
      <c r="AH36" s="38">
        <v>5733.23</v>
      </c>
      <c r="AI36" s="38">
        <v>5733.23</v>
      </c>
      <c r="AJ36" s="38">
        <v>5733.23</v>
      </c>
      <c r="AK36" s="38">
        <v>5733.23</v>
      </c>
      <c r="AL36" s="38">
        <v>5733.23</v>
      </c>
      <c r="AM36" s="38">
        <v>5733.23</v>
      </c>
    </row>
    <row r="37" spans="2:39" ht="12">
      <c r="B37" s="38" t="s">
        <v>140</v>
      </c>
      <c r="F37" s="1" t="s">
        <v>56</v>
      </c>
      <c r="G37" s="10" t="s">
        <v>98</v>
      </c>
      <c r="H37" s="38" t="s">
        <v>140</v>
      </c>
      <c r="I37" s="38" t="s">
        <v>140</v>
      </c>
      <c r="J37" s="38" t="s">
        <v>140</v>
      </c>
      <c r="K37" s="38" t="s">
        <v>140</v>
      </c>
      <c r="L37" s="38" t="s">
        <v>140</v>
      </c>
      <c r="M37" s="38" t="s">
        <v>140</v>
      </c>
      <c r="N37" s="38" t="s">
        <v>140</v>
      </c>
      <c r="O37" s="38" t="s">
        <v>140</v>
      </c>
      <c r="P37" s="38" t="s">
        <v>140</v>
      </c>
      <c r="Q37" s="38">
        <v>3420.8</v>
      </c>
      <c r="R37" s="38">
        <v>3597.62</v>
      </c>
      <c r="S37" s="38">
        <v>4760.09</v>
      </c>
      <c r="T37" s="38" t="s">
        <v>140</v>
      </c>
      <c r="U37" s="38" t="s">
        <v>140</v>
      </c>
      <c r="V37" s="38" t="s">
        <v>140</v>
      </c>
      <c r="W37" s="38" t="s">
        <v>140</v>
      </c>
      <c r="X37" s="38" t="s">
        <v>140</v>
      </c>
      <c r="Y37" s="38" t="s">
        <v>140</v>
      </c>
      <c r="Z37" s="38" t="s">
        <v>140</v>
      </c>
      <c r="AA37" s="38" t="s">
        <v>140</v>
      </c>
      <c r="AB37" s="38" t="s">
        <v>140</v>
      </c>
      <c r="AC37" s="38" t="s">
        <v>140</v>
      </c>
      <c r="AD37" s="38" t="s">
        <v>140</v>
      </c>
      <c r="AE37" s="38" t="s">
        <v>140</v>
      </c>
      <c r="AF37" s="38" t="s">
        <v>140</v>
      </c>
      <c r="AG37" s="38" t="s">
        <v>140</v>
      </c>
      <c r="AH37" s="38" t="s">
        <v>140</v>
      </c>
      <c r="AI37" s="38" t="s">
        <v>140</v>
      </c>
      <c r="AJ37" s="38" t="s">
        <v>140</v>
      </c>
      <c r="AK37" s="38" t="s">
        <v>140</v>
      </c>
      <c r="AL37" s="38" t="s">
        <v>140</v>
      </c>
      <c r="AM37" s="38" t="s">
        <v>140</v>
      </c>
    </row>
    <row r="38" spans="2:39" ht="12">
      <c r="B38" s="38" t="s">
        <v>140</v>
      </c>
      <c r="F38" s="1" t="s">
        <v>58</v>
      </c>
      <c r="G38" s="10" t="s">
        <v>99</v>
      </c>
      <c r="H38" s="38" t="s">
        <v>140</v>
      </c>
      <c r="I38" s="38" t="s">
        <v>140</v>
      </c>
      <c r="J38" s="38" t="s">
        <v>140</v>
      </c>
      <c r="K38" s="38" t="s">
        <v>140</v>
      </c>
      <c r="L38" s="38" t="s">
        <v>140</v>
      </c>
      <c r="M38" s="38" t="s">
        <v>140</v>
      </c>
      <c r="N38" s="38" t="s">
        <v>140</v>
      </c>
      <c r="O38" s="38" t="s">
        <v>140</v>
      </c>
      <c r="P38" s="38" t="s">
        <v>140</v>
      </c>
      <c r="Q38" s="38" t="s">
        <v>140</v>
      </c>
      <c r="R38" s="38" t="s">
        <v>140</v>
      </c>
      <c r="S38" s="38" t="s">
        <v>140</v>
      </c>
      <c r="T38" s="38" t="s">
        <v>140</v>
      </c>
      <c r="U38" s="38">
        <v>5409.11</v>
      </c>
      <c r="V38" s="38">
        <v>5409.11</v>
      </c>
      <c r="W38" s="38">
        <v>5409.11</v>
      </c>
      <c r="X38" s="38">
        <v>2316.61</v>
      </c>
      <c r="Y38" s="38">
        <v>5409.11</v>
      </c>
      <c r="Z38" s="38">
        <v>5409.11</v>
      </c>
      <c r="AA38" s="38">
        <v>5409.11</v>
      </c>
      <c r="AB38" s="38">
        <v>5409.11</v>
      </c>
      <c r="AC38" s="38">
        <v>5409.11</v>
      </c>
      <c r="AD38" s="38">
        <v>5409.11</v>
      </c>
      <c r="AE38" s="38">
        <v>5409.11</v>
      </c>
      <c r="AF38" s="38">
        <v>5409.11</v>
      </c>
      <c r="AG38" s="38">
        <v>5409.11</v>
      </c>
      <c r="AH38" s="38">
        <v>5409.11</v>
      </c>
      <c r="AI38" s="38">
        <v>5409.11</v>
      </c>
      <c r="AJ38" s="38">
        <v>5409.11</v>
      </c>
      <c r="AK38" s="38">
        <v>5409.11</v>
      </c>
      <c r="AL38" s="38">
        <v>5409.11</v>
      </c>
      <c r="AM38" s="38">
        <v>5409.11</v>
      </c>
    </row>
    <row r="39" spans="2:39" ht="12">
      <c r="B39" s="38" t="s">
        <v>140</v>
      </c>
      <c r="F39" s="1" t="s">
        <v>59</v>
      </c>
      <c r="G39" s="10" t="s">
        <v>100</v>
      </c>
      <c r="H39" s="38" t="s">
        <v>140</v>
      </c>
      <c r="I39" s="38" t="s">
        <v>140</v>
      </c>
      <c r="J39" s="38" t="s">
        <v>140</v>
      </c>
      <c r="K39" s="38" t="s">
        <v>140</v>
      </c>
      <c r="L39" s="38" t="s">
        <v>140</v>
      </c>
      <c r="M39" s="38" t="s">
        <v>140</v>
      </c>
      <c r="N39" s="38" t="s">
        <v>140</v>
      </c>
      <c r="O39" s="38" t="s">
        <v>140</v>
      </c>
      <c r="P39" s="38" t="s">
        <v>140</v>
      </c>
      <c r="Q39" s="38" t="s">
        <v>140</v>
      </c>
      <c r="R39" s="38" t="s">
        <v>140</v>
      </c>
      <c r="S39" s="38" t="s">
        <v>140</v>
      </c>
      <c r="T39" s="38" t="s">
        <v>140</v>
      </c>
      <c r="U39" s="38">
        <v>6130.45</v>
      </c>
      <c r="V39" s="38">
        <v>6130.45</v>
      </c>
      <c r="W39" s="38">
        <v>6130.45</v>
      </c>
      <c r="X39" s="38">
        <v>6130.45</v>
      </c>
      <c r="Y39" s="38">
        <v>5477.98</v>
      </c>
      <c r="Z39" s="38">
        <v>5758.02</v>
      </c>
      <c r="AA39" s="38">
        <v>6215.17</v>
      </c>
      <c r="AB39" s="38">
        <v>6215.17</v>
      </c>
      <c r="AC39" s="38">
        <v>6215.17</v>
      </c>
      <c r="AD39" s="38">
        <v>6215.17</v>
      </c>
      <c r="AE39" s="38">
        <v>6215.17</v>
      </c>
      <c r="AF39" s="38">
        <v>6215.17</v>
      </c>
      <c r="AG39" s="38">
        <v>6215.17</v>
      </c>
      <c r="AH39" s="38">
        <v>6215.17</v>
      </c>
      <c r="AI39" s="38">
        <v>5774.92</v>
      </c>
      <c r="AJ39" s="38">
        <v>6273.51</v>
      </c>
      <c r="AK39" s="38">
        <v>6270.68</v>
      </c>
      <c r="AL39" s="38">
        <v>6270.68</v>
      </c>
      <c r="AM39" s="38">
        <v>6270.68</v>
      </c>
    </row>
    <row r="40" spans="2:39" ht="12">
      <c r="B40" s="38" t="s">
        <v>140</v>
      </c>
      <c r="F40" s="1" t="s">
        <v>60</v>
      </c>
      <c r="G40" s="10" t="s">
        <v>101</v>
      </c>
      <c r="H40" s="38" t="s">
        <v>140</v>
      </c>
      <c r="I40" s="38" t="s">
        <v>140</v>
      </c>
      <c r="J40" s="38" t="s">
        <v>140</v>
      </c>
      <c r="K40" s="38" t="s">
        <v>140</v>
      </c>
      <c r="L40" s="38" t="s">
        <v>140</v>
      </c>
      <c r="M40" s="38" t="s">
        <v>140</v>
      </c>
      <c r="N40" s="38" t="s">
        <v>140</v>
      </c>
      <c r="O40" s="38" t="s">
        <v>140</v>
      </c>
      <c r="P40" s="38" t="s">
        <v>140</v>
      </c>
      <c r="Q40" s="38" t="s">
        <v>140</v>
      </c>
      <c r="R40" s="38" t="s">
        <v>140</v>
      </c>
      <c r="S40" s="38" t="s">
        <v>140</v>
      </c>
      <c r="T40" s="38" t="s">
        <v>140</v>
      </c>
      <c r="U40" s="38" t="s">
        <v>140</v>
      </c>
      <c r="V40" s="38">
        <v>4643.04</v>
      </c>
      <c r="W40" s="38">
        <v>4643.04</v>
      </c>
      <c r="X40" s="38">
        <v>4643.04</v>
      </c>
      <c r="Y40" s="38">
        <v>4643.04</v>
      </c>
      <c r="Z40" s="38">
        <v>4643.04</v>
      </c>
      <c r="AA40" s="38">
        <v>4643.04</v>
      </c>
      <c r="AB40" s="38">
        <v>4643.04</v>
      </c>
      <c r="AC40" s="38">
        <v>4643.04</v>
      </c>
      <c r="AD40" s="38">
        <v>4643.04</v>
      </c>
      <c r="AE40" s="38">
        <v>4643.04</v>
      </c>
      <c r="AF40" s="38">
        <v>4643.04</v>
      </c>
      <c r="AG40" s="38">
        <v>4643.04</v>
      </c>
      <c r="AH40" s="38">
        <v>4078.88</v>
      </c>
      <c r="AI40" s="38">
        <v>4590.53</v>
      </c>
      <c r="AJ40" s="38">
        <v>4590.53</v>
      </c>
      <c r="AK40" s="38">
        <v>4590.53</v>
      </c>
      <c r="AL40" s="38">
        <v>4590.53</v>
      </c>
      <c r="AM40" s="38">
        <v>4590.53</v>
      </c>
    </row>
    <row r="41" spans="2:39" ht="12">
      <c r="B41" s="38" t="s">
        <v>140</v>
      </c>
      <c r="F41" s="1" t="s">
        <v>61</v>
      </c>
      <c r="G41" s="10" t="s">
        <v>102</v>
      </c>
      <c r="H41" s="38" t="s">
        <v>140</v>
      </c>
      <c r="I41" s="38" t="s">
        <v>140</v>
      </c>
      <c r="J41" s="38" t="s">
        <v>140</v>
      </c>
      <c r="K41" s="38" t="s">
        <v>140</v>
      </c>
      <c r="L41" s="38" t="s">
        <v>140</v>
      </c>
      <c r="M41" s="38" t="s">
        <v>140</v>
      </c>
      <c r="N41" s="38" t="s">
        <v>140</v>
      </c>
      <c r="O41" s="38" t="s">
        <v>140</v>
      </c>
      <c r="P41" s="38" t="s">
        <v>140</v>
      </c>
      <c r="Q41" s="38" t="s">
        <v>140</v>
      </c>
      <c r="R41" s="38" t="s">
        <v>140</v>
      </c>
      <c r="S41" s="38" t="s">
        <v>140</v>
      </c>
      <c r="T41" s="38" t="s">
        <v>140</v>
      </c>
      <c r="U41" s="38" t="s">
        <v>140</v>
      </c>
      <c r="V41" s="38">
        <v>5776.46</v>
      </c>
      <c r="W41" s="38">
        <v>5776.46</v>
      </c>
      <c r="X41" s="38">
        <v>5776.46</v>
      </c>
      <c r="Y41" s="38">
        <v>3395.39</v>
      </c>
      <c r="Z41" s="38">
        <v>5797.79</v>
      </c>
      <c r="AA41" s="38">
        <v>5797.79</v>
      </c>
      <c r="AB41" s="38">
        <v>5797.79</v>
      </c>
      <c r="AC41" s="38">
        <v>5797.79</v>
      </c>
      <c r="AD41" s="38">
        <v>5797.79</v>
      </c>
      <c r="AE41" s="38">
        <v>5797.79</v>
      </c>
      <c r="AF41" s="38">
        <v>5797.79</v>
      </c>
      <c r="AG41" s="38">
        <v>5797.79</v>
      </c>
      <c r="AH41" s="38">
        <v>5797.79</v>
      </c>
      <c r="AI41" s="38">
        <v>5797.79</v>
      </c>
      <c r="AJ41" s="38">
        <v>5797.79</v>
      </c>
      <c r="AK41" s="38">
        <v>5797.79</v>
      </c>
      <c r="AL41" s="38" t="s">
        <v>140</v>
      </c>
      <c r="AM41" s="38" t="s">
        <v>140</v>
      </c>
    </row>
    <row r="42" spans="2:39" ht="12">
      <c r="B42" s="38" t="s">
        <v>140</v>
      </c>
      <c r="F42" s="1" t="s">
        <v>62</v>
      </c>
      <c r="G42" s="10" t="s">
        <v>103</v>
      </c>
      <c r="H42" s="38" t="s">
        <v>140</v>
      </c>
      <c r="I42" s="38" t="s">
        <v>140</v>
      </c>
      <c r="J42" s="38" t="s">
        <v>140</v>
      </c>
      <c r="K42" s="38" t="s">
        <v>140</v>
      </c>
      <c r="L42" s="38" t="s">
        <v>140</v>
      </c>
      <c r="M42" s="38" t="s">
        <v>140</v>
      </c>
      <c r="N42" s="38" t="s">
        <v>140</v>
      </c>
      <c r="O42" s="38" t="s">
        <v>140</v>
      </c>
      <c r="P42" s="38" t="s">
        <v>140</v>
      </c>
      <c r="Q42" s="38" t="s">
        <v>140</v>
      </c>
      <c r="R42" s="38" t="s">
        <v>140</v>
      </c>
      <c r="S42" s="38" t="s">
        <v>140</v>
      </c>
      <c r="T42" s="38" t="s">
        <v>140</v>
      </c>
      <c r="U42" s="38" t="s">
        <v>140</v>
      </c>
      <c r="V42" s="38" t="s">
        <v>140</v>
      </c>
      <c r="W42" s="38">
        <v>3469.14</v>
      </c>
      <c r="X42" s="38">
        <v>3469.14</v>
      </c>
      <c r="Y42" s="38">
        <v>3469.14</v>
      </c>
      <c r="Z42" s="38">
        <v>3469.14</v>
      </c>
      <c r="AA42" s="38">
        <v>3469.14</v>
      </c>
      <c r="AB42" s="38">
        <v>3469.14</v>
      </c>
      <c r="AC42" s="38">
        <v>3469.14</v>
      </c>
      <c r="AD42" s="38">
        <v>3469.14</v>
      </c>
      <c r="AE42" s="38">
        <v>3469.14</v>
      </c>
      <c r="AF42" s="38">
        <v>3469.14</v>
      </c>
      <c r="AG42" s="38">
        <v>3469.14</v>
      </c>
      <c r="AH42" s="38">
        <v>3469.14</v>
      </c>
      <c r="AI42" s="38">
        <v>3469.14</v>
      </c>
      <c r="AJ42" s="38">
        <v>3469.14</v>
      </c>
      <c r="AK42" s="38">
        <v>3469.14</v>
      </c>
      <c r="AL42" s="38">
        <v>3469.14</v>
      </c>
      <c r="AM42" s="38">
        <v>3469.14</v>
      </c>
    </row>
    <row r="43" spans="2:39" ht="12">
      <c r="B43" s="38" t="s">
        <v>140</v>
      </c>
      <c r="F43" s="1" t="s">
        <v>104</v>
      </c>
      <c r="G43" s="10" t="s">
        <v>105</v>
      </c>
      <c r="H43" s="38" t="s">
        <v>140</v>
      </c>
      <c r="I43" s="38" t="s">
        <v>140</v>
      </c>
      <c r="J43" s="38" t="s">
        <v>140</v>
      </c>
      <c r="K43" s="38" t="s">
        <v>140</v>
      </c>
      <c r="L43" s="38" t="s">
        <v>140</v>
      </c>
      <c r="M43" s="38" t="s">
        <v>140</v>
      </c>
      <c r="N43" s="38" t="s">
        <v>140</v>
      </c>
      <c r="O43" s="38" t="s">
        <v>140</v>
      </c>
      <c r="P43" s="38" t="s">
        <v>140</v>
      </c>
      <c r="Q43" s="38" t="s">
        <v>140</v>
      </c>
      <c r="R43" s="38" t="s">
        <v>140</v>
      </c>
      <c r="S43" s="38" t="s">
        <v>140</v>
      </c>
      <c r="T43" s="38" t="s">
        <v>140</v>
      </c>
      <c r="U43" s="38" t="s">
        <v>140</v>
      </c>
      <c r="V43" s="38" t="s">
        <v>140</v>
      </c>
      <c r="W43" s="38" t="s">
        <v>140</v>
      </c>
      <c r="X43" s="38" t="s">
        <v>140</v>
      </c>
      <c r="Y43" s="38" t="s">
        <v>140</v>
      </c>
      <c r="Z43" s="38" t="s">
        <v>140</v>
      </c>
      <c r="AA43" s="38" t="s">
        <v>140</v>
      </c>
      <c r="AB43" s="38">
        <v>5246.68</v>
      </c>
      <c r="AC43" s="38">
        <v>4889.78</v>
      </c>
      <c r="AD43" s="38">
        <v>5246.68</v>
      </c>
      <c r="AE43" s="38">
        <v>5246.68</v>
      </c>
      <c r="AF43" s="38">
        <v>5246.68</v>
      </c>
      <c r="AG43" s="38">
        <v>4963.51</v>
      </c>
      <c r="AH43" s="38">
        <v>5246.68</v>
      </c>
      <c r="AI43" s="38">
        <v>5246.68</v>
      </c>
      <c r="AJ43" s="38">
        <v>5266.15</v>
      </c>
      <c r="AK43" s="38">
        <v>5266.15</v>
      </c>
      <c r="AL43" s="38">
        <v>5266.15</v>
      </c>
      <c r="AM43" s="38">
        <v>5266.15</v>
      </c>
    </row>
    <row r="44" spans="2:39" ht="12">
      <c r="B44" s="38" t="s">
        <v>140</v>
      </c>
      <c r="F44" s="1" t="s">
        <v>106</v>
      </c>
      <c r="G44" s="10" t="s">
        <v>107</v>
      </c>
      <c r="H44" s="38" t="s">
        <v>140</v>
      </c>
      <c r="I44" s="38" t="s">
        <v>140</v>
      </c>
      <c r="J44" s="38" t="s">
        <v>140</v>
      </c>
      <c r="K44" s="38" t="s">
        <v>140</v>
      </c>
      <c r="L44" s="38" t="s">
        <v>140</v>
      </c>
      <c r="M44" s="38" t="s">
        <v>140</v>
      </c>
      <c r="N44" s="38" t="s">
        <v>140</v>
      </c>
      <c r="O44" s="38" t="s">
        <v>140</v>
      </c>
      <c r="P44" s="38" t="s">
        <v>140</v>
      </c>
      <c r="Q44" s="38" t="s">
        <v>140</v>
      </c>
      <c r="R44" s="38" t="s">
        <v>140</v>
      </c>
      <c r="S44" s="38" t="s">
        <v>140</v>
      </c>
      <c r="T44" s="38" t="s">
        <v>140</v>
      </c>
      <c r="U44" s="38" t="s">
        <v>140</v>
      </c>
      <c r="V44" s="38" t="s">
        <v>140</v>
      </c>
      <c r="W44" s="38" t="s">
        <v>140</v>
      </c>
      <c r="X44" s="38" t="s">
        <v>140</v>
      </c>
      <c r="Y44" s="38" t="s">
        <v>140</v>
      </c>
      <c r="Z44" s="38" t="s">
        <v>140</v>
      </c>
      <c r="AA44" s="38" t="s">
        <v>140</v>
      </c>
      <c r="AB44" s="38">
        <v>9016.59</v>
      </c>
      <c r="AC44" s="38">
        <v>9016.59</v>
      </c>
      <c r="AD44" s="38">
        <v>9016.59</v>
      </c>
      <c r="AE44" s="38">
        <v>9016.59</v>
      </c>
      <c r="AF44" s="38">
        <v>9016.59</v>
      </c>
      <c r="AG44" s="38">
        <v>9016.59</v>
      </c>
      <c r="AH44" s="38">
        <v>9016.59</v>
      </c>
      <c r="AI44" s="38">
        <v>9016.59</v>
      </c>
      <c r="AJ44" s="38">
        <v>9016.59</v>
      </c>
      <c r="AK44" s="38">
        <v>9016.59</v>
      </c>
      <c r="AL44" s="38">
        <v>9016.59</v>
      </c>
      <c r="AM44" s="38">
        <v>9016.59</v>
      </c>
    </row>
    <row r="45" spans="2:39" ht="12">
      <c r="B45" s="38" t="s">
        <v>140</v>
      </c>
      <c r="F45" s="1" t="s">
        <v>108</v>
      </c>
      <c r="G45" s="10" t="s">
        <v>109</v>
      </c>
      <c r="H45" s="38" t="s">
        <v>140</v>
      </c>
      <c r="I45" s="38" t="s">
        <v>140</v>
      </c>
      <c r="J45" s="38" t="s">
        <v>140</v>
      </c>
      <c r="K45" s="38" t="s">
        <v>140</v>
      </c>
      <c r="L45" s="38" t="s">
        <v>140</v>
      </c>
      <c r="M45" s="38" t="s">
        <v>140</v>
      </c>
      <c r="N45" s="38" t="s">
        <v>140</v>
      </c>
      <c r="O45" s="38" t="s">
        <v>140</v>
      </c>
      <c r="P45" s="38" t="s">
        <v>140</v>
      </c>
      <c r="Q45" s="38" t="s">
        <v>140</v>
      </c>
      <c r="R45" s="38" t="s">
        <v>140</v>
      </c>
      <c r="S45" s="38" t="s">
        <v>140</v>
      </c>
      <c r="T45" s="38" t="s">
        <v>140</v>
      </c>
      <c r="U45" s="38" t="s">
        <v>140</v>
      </c>
      <c r="V45" s="38" t="s">
        <v>140</v>
      </c>
      <c r="W45" s="38" t="s">
        <v>140</v>
      </c>
      <c r="X45" s="38" t="s">
        <v>140</v>
      </c>
      <c r="Y45" s="38" t="s">
        <v>140</v>
      </c>
      <c r="Z45" s="38" t="s">
        <v>140</v>
      </c>
      <c r="AA45" s="38" t="s">
        <v>140</v>
      </c>
      <c r="AB45" s="38" t="s">
        <v>140</v>
      </c>
      <c r="AC45" s="38" t="s">
        <v>140</v>
      </c>
      <c r="AD45" s="38" t="s">
        <v>140</v>
      </c>
      <c r="AE45" s="38" t="s">
        <v>140</v>
      </c>
      <c r="AF45" s="38">
        <v>1787.21</v>
      </c>
      <c r="AG45" s="38">
        <v>1787.21</v>
      </c>
      <c r="AH45" s="38">
        <v>1787.21</v>
      </c>
      <c r="AI45" s="38">
        <v>1787.21</v>
      </c>
      <c r="AJ45" s="38">
        <v>1787.21</v>
      </c>
      <c r="AK45" s="38">
        <v>1787.21</v>
      </c>
      <c r="AL45" s="38">
        <v>1790.46</v>
      </c>
      <c r="AM45" s="38">
        <v>1790.46</v>
      </c>
    </row>
    <row r="46" spans="2:39" ht="12">
      <c r="B46" s="38" t="s">
        <v>140</v>
      </c>
      <c r="F46" s="1" t="s">
        <v>110</v>
      </c>
      <c r="G46" s="10" t="s">
        <v>111</v>
      </c>
      <c r="H46" s="38" t="s">
        <v>140</v>
      </c>
      <c r="I46" s="38" t="s">
        <v>140</v>
      </c>
      <c r="J46" s="38" t="s">
        <v>140</v>
      </c>
      <c r="K46" s="38" t="s">
        <v>140</v>
      </c>
      <c r="L46" s="38" t="s">
        <v>140</v>
      </c>
      <c r="M46" s="38" t="s">
        <v>140</v>
      </c>
      <c r="N46" s="38" t="s">
        <v>140</v>
      </c>
      <c r="O46" s="38" t="s">
        <v>140</v>
      </c>
      <c r="P46" s="38" t="s">
        <v>140</v>
      </c>
      <c r="Q46" s="38" t="s">
        <v>140</v>
      </c>
      <c r="R46" s="38" t="s">
        <v>140</v>
      </c>
      <c r="S46" s="38" t="s">
        <v>140</v>
      </c>
      <c r="T46" s="38" t="s">
        <v>140</v>
      </c>
      <c r="U46" s="38" t="s">
        <v>140</v>
      </c>
      <c r="V46" s="38" t="s">
        <v>140</v>
      </c>
      <c r="W46" s="38" t="s">
        <v>140</v>
      </c>
      <c r="X46" s="38" t="s">
        <v>140</v>
      </c>
      <c r="Y46" s="38" t="s">
        <v>140</v>
      </c>
      <c r="Z46" s="38" t="s">
        <v>140</v>
      </c>
      <c r="AA46" s="38" t="s">
        <v>140</v>
      </c>
      <c r="AB46" s="38" t="s">
        <v>140</v>
      </c>
      <c r="AC46" s="38" t="s">
        <v>140</v>
      </c>
      <c r="AD46" s="38" t="s">
        <v>140</v>
      </c>
      <c r="AE46" s="38" t="s">
        <v>140</v>
      </c>
      <c r="AF46" s="38" t="s">
        <v>140</v>
      </c>
      <c r="AG46" s="38">
        <v>5717.4456654</v>
      </c>
      <c r="AH46" s="38">
        <v>5152.7543235</v>
      </c>
      <c r="AI46" s="38">
        <v>5717.4456654</v>
      </c>
      <c r="AJ46" s="38">
        <v>5717.4456654</v>
      </c>
      <c r="AK46" s="38">
        <v>5717.4456654</v>
      </c>
      <c r="AL46" s="38">
        <v>5152.7543235</v>
      </c>
      <c r="AM46" s="38">
        <v>6137.50289796</v>
      </c>
    </row>
    <row r="47" spans="2:39" ht="12">
      <c r="B47" s="38" t="s">
        <v>140</v>
      </c>
      <c r="F47" s="1" t="s">
        <v>112</v>
      </c>
      <c r="G47" s="10" t="s">
        <v>113</v>
      </c>
      <c r="H47" s="38" t="s">
        <v>140</v>
      </c>
      <c r="I47" s="38" t="s">
        <v>140</v>
      </c>
      <c r="J47" s="38" t="s">
        <v>140</v>
      </c>
      <c r="K47" s="38" t="s">
        <v>140</v>
      </c>
      <c r="L47" s="38" t="s">
        <v>140</v>
      </c>
      <c r="M47" s="38" t="s">
        <v>140</v>
      </c>
      <c r="N47" s="38" t="s">
        <v>140</v>
      </c>
      <c r="O47" s="38" t="s">
        <v>140</v>
      </c>
      <c r="P47" s="38" t="s">
        <v>140</v>
      </c>
      <c r="Q47" s="38" t="s">
        <v>140</v>
      </c>
      <c r="R47" s="38" t="s">
        <v>140</v>
      </c>
      <c r="S47" s="38" t="s">
        <v>140</v>
      </c>
      <c r="T47" s="38" t="s">
        <v>140</v>
      </c>
      <c r="U47" s="38" t="s">
        <v>140</v>
      </c>
      <c r="V47" s="38" t="s">
        <v>140</v>
      </c>
      <c r="W47" s="38" t="s">
        <v>140</v>
      </c>
      <c r="X47" s="38" t="s">
        <v>140</v>
      </c>
      <c r="Y47" s="38" t="s">
        <v>140</v>
      </c>
      <c r="Z47" s="38" t="s">
        <v>140</v>
      </c>
      <c r="AA47" s="38" t="s">
        <v>140</v>
      </c>
      <c r="AB47" s="38" t="s">
        <v>140</v>
      </c>
      <c r="AC47" s="38" t="s">
        <v>140</v>
      </c>
      <c r="AD47" s="38" t="s">
        <v>140</v>
      </c>
      <c r="AE47" s="38" t="s">
        <v>140</v>
      </c>
      <c r="AF47" s="38" t="s">
        <v>140</v>
      </c>
      <c r="AG47" s="38" t="s">
        <v>140</v>
      </c>
      <c r="AH47" s="38" t="s">
        <v>140</v>
      </c>
      <c r="AI47" s="38" t="s">
        <v>140</v>
      </c>
      <c r="AJ47" s="38" t="s">
        <v>140</v>
      </c>
      <c r="AK47" s="38" t="s">
        <v>140</v>
      </c>
      <c r="AL47" s="38">
        <v>1879.17</v>
      </c>
      <c r="AM47" s="38">
        <v>1879.17</v>
      </c>
    </row>
    <row r="48" spans="2:39" ht="12">
      <c r="B48" s="38" t="s">
        <v>140</v>
      </c>
      <c r="F48" s="1" t="s">
        <v>114</v>
      </c>
      <c r="G48" s="10" t="s">
        <v>115</v>
      </c>
      <c r="H48" s="38" t="s">
        <v>140</v>
      </c>
      <c r="I48" s="38" t="s">
        <v>140</v>
      </c>
      <c r="J48" s="38" t="s">
        <v>140</v>
      </c>
      <c r="K48" s="38" t="s">
        <v>140</v>
      </c>
      <c r="L48" s="38" t="s">
        <v>140</v>
      </c>
      <c r="M48" s="38" t="s">
        <v>140</v>
      </c>
      <c r="N48" s="38" t="s">
        <v>140</v>
      </c>
      <c r="O48" s="38" t="s">
        <v>140</v>
      </c>
      <c r="P48" s="38" t="s">
        <v>140</v>
      </c>
      <c r="Q48" s="38" t="s">
        <v>140</v>
      </c>
      <c r="R48" s="38" t="s">
        <v>140</v>
      </c>
      <c r="S48" s="38" t="s">
        <v>140</v>
      </c>
      <c r="T48" s="38" t="s">
        <v>140</v>
      </c>
      <c r="U48" s="38" t="s">
        <v>140</v>
      </c>
      <c r="V48" s="38" t="s">
        <v>140</v>
      </c>
      <c r="W48" s="38" t="s">
        <v>140</v>
      </c>
      <c r="X48" s="38" t="s">
        <v>140</v>
      </c>
      <c r="Y48" s="38" t="s">
        <v>140</v>
      </c>
      <c r="Z48" s="38" t="s">
        <v>140</v>
      </c>
      <c r="AA48" s="38" t="s">
        <v>140</v>
      </c>
      <c r="AB48" s="38" t="s">
        <v>140</v>
      </c>
      <c r="AC48" s="38" t="s">
        <v>140</v>
      </c>
      <c r="AD48" s="38" t="s">
        <v>140</v>
      </c>
      <c r="AE48" s="38" t="s">
        <v>140</v>
      </c>
      <c r="AF48" s="38" t="s">
        <v>140</v>
      </c>
      <c r="AG48" s="38" t="s">
        <v>140</v>
      </c>
      <c r="AH48" s="38" t="s">
        <v>140</v>
      </c>
      <c r="AI48" s="38" t="s">
        <v>140</v>
      </c>
      <c r="AJ48" s="38" t="s">
        <v>140</v>
      </c>
      <c r="AK48" s="38" t="s">
        <v>140</v>
      </c>
      <c r="AL48" s="38" t="s">
        <v>140</v>
      </c>
      <c r="AM48" s="38">
        <v>4137.31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38" t="s">
        <v>140</v>
      </c>
      <c r="G50" s="19" t="s">
        <v>63</v>
      </c>
      <c r="H50" s="38">
        <v>95073.57800000001</v>
      </c>
      <c r="I50" s="38">
        <v>98613.8175</v>
      </c>
      <c r="J50" s="38">
        <v>166565.13400000002</v>
      </c>
      <c r="K50" s="38">
        <v>174200.686</v>
      </c>
      <c r="L50" s="38">
        <v>178153.4585</v>
      </c>
      <c r="M50" s="38">
        <v>214095.6155</v>
      </c>
      <c r="N50" s="38">
        <v>222097.2675</v>
      </c>
      <c r="O50" s="38">
        <v>221678.7455</v>
      </c>
      <c r="P50" s="38">
        <v>226069.483</v>
      </c>
      <c r="Q50" s="38">
        <v>237838.218</v>
      </c>
      <c r="R50" s="38">
        <v>235842.95049999998</v>
      </c>
      <c r="S50" s="38">
        <v>235889.388</v>
      </c>
      <c r="T50" s="38">
        <v>213123.475</v>
      </c>
      <c r="U50" s="38">
        <v>224165.9285</v>
      </c>
      <c r="V50" s="38">
        <v>232992.48849999998</v>
      </c>
      <c r="W50" s="38">
        <v>241751.703</v>
      </c>
      <c r="X50" s="38">
        <v>230678.5595</v>
      </c>
      <c r="Y50" s="38">
        <v>232387.38250000004</v>
      </c>
      <c r="Z50" s="38">
        <v>238188.14150000003</v>
      </c>
      <c r="AA50" s="38">
        <v>257169.82450000005</v>
      </c>
      <c r="AB50" s="38">
        <v>274291.8430000001</v>
      </c>
      <c r="AC50" s="38">
        <v>273484.18650000007</v>
      </c>
      <c r="AD50" s="38">
        <v>223188.48850000004</v>
      </c>
      <c r="AE50" s="38">
        <v>227443.16900000005</v>
      </c>
      <c r="AF50" s="38">
        <v>229042.80400000003</v>
      </c>
      <c r="AG50" s="38">
        <v>205502.2006654</v>
      </c>
      <c r="AH50" s="38">
        <v>204322.3868235</v>
      </c>
      <c r="AI50" s="38">
        <v>206707.59966540002</v>
      </c>
      <c r="AJ50" s="38">
        <v>210689.90916540002</v>
      </c>
      <c r="AK50" s="38">
        <v>209804.87366540002</v>
      </c>
      <c r="AL50" s="38">
        <v>205725.93132350003</v>
      </c>
      <c r="AM50" s="38">
        <v>209190.74289796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136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137</v>
      </c>
    </row>
    <row r="3" ht="11.25" hidden="1"/>
    <row r="4" ht="11.25" hidden="1"/>
    <row r="5" ht="11.25" hidden="1"/>
    <row r="6" spans="2:39" ht="12" hidden="1">
      <c r="B6" s="39" t="s">
        <v>140</v>
      </c>
      <c r="G6" s="10"/>
      <c r="H6" s="39" t="s">
        <v>140</v>
      </c>
      <c r="I6" s="39" t="s">
        <v>140</v>
      </c>
      <c r="J6" s="39" t="s">
        <v>140</v>
      </c>
      <c r="K6" s="39" t="s">
        <v>140</v>
      </c>
      <c r="L6" s="39" t="s">
        <v>140</v>
      </c>
      <c r="M6" s="39" t="s">
        <v>140</v>
      </c>
      <c r="N6" s="39" t="s">
        <v>140</v>
      </c>
      <c r="O6" s="39" t="s">
        <v>140</v>
      </c>
      <c r="P6" s="39" t="s">
        <v>140</v>
      </c>
      <c r="Q6" s="39" t="s">
        <v>140</v>
      </c>
      <c r="R6" s="39" t="s">
        <v>140</v>
      </c>
      <c r="S6" s="39" t="s">
        <v>140</v>
      </c>
      <c r="T6" s="39" t="s">
        <v>140</v>
      </c>
      <c r="U6" s="39" t="s">
        <v>140</v>
      </c>
      <c r="V6" s="39" t="s">
        <v>140</v>
      </c>
      <c r="W6" s="39" t="s">
        <v>140</v>
      </c>
      <c r="X6" s="39" t="s">
        <v>140</v>
      </c>
      <c r="Y6" s="39" t="s">
        <v>140</v>
      </c>
      <c r="Z6" s="39" t="s">
        <v>140</v>
      </c>
      <c r="AA6" s="39" t="s">
        <v>140</v>
      </c>
      <c r="AB6" s="39" t="s">
        <v>140</v>
      </c>
      <c r="AC6" s="39" t="s">
        <v>140</v>
      </c>
      <c r="AD6" s="39" t="s">
        <v>140</v>
      </c>
      <c r="AE6" s="39" t="s">
        <v>140</v>
      </c>
      <c r="AF6" s="39" t="s">
        <v>140</v>
      </c>
      <c r="AG6" s="39" t="s">
        <v>140</v>
      </c>
      <c r="AH6" s="39" t="s">
        <v>140</v>
      </c>
      <c r="AI6" s="39" t="s">
        <v>140</v>
      </c>
      <c r="AJ6" s="39" t="s">
        <v>140</v>
      </c>
      <c r="AK6" s="39" t="s">
        <v>140</v>
      </c>
      <c r="AL6" s="39" t="s">
        <v>140</v>
      </c>
      <c r="AM6" s="39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39" t="s">
        <v>140</v>
      </c>
      <c r="F9" s="1" t="s">
        <v>65</v>
      </c>
      <c r="G9" s="10" t="s">
        <v>66</v>
      </c>
      <c r="H9" s="39" t="s">
        <v>140</v>
      </c>
      <c r="I9" s="39" t="s">
        <v>140</v>
      </c>
      <c r="J9" s="39" t="s">
        <v>140</v>
      </c>
      <c r="K9" s="39" t="s">
        <v>140</v>
      </c>
      <c r="L9" s="39" t="s">
        <v>140</v>
      </c>
      <c r="M9" s="39" t="s">
        <v>140</v>
      </c>
      <c r="N9" s="39" t="s">
        <v>140</v>
      </c>
      <c r="O9" s="39" t="s">
        <v>140</v>
      </c>
      <c r="P9" s="39" t="s">
        <v>140</v>
      </c>
      <c r="Q9" s="39" t="s">
        <v>140</v>
      </c>
      <c r="R9" s="39" t="s">
        <v>140</v>
      </c>
      <c r="S9" s="39" t="s">
        <v>140</v>
      </c>
      <c r="T9" s="39" t="s">
        <v>140</v>
      </c>
      <c r="U9" s="39" t="s">
        <v>140</v>
      </c>
      <c r="V9" s="39" t="s">
        <v>140</v>
      </c>
      <c r="W9" s="39" t="s">
        <v>140</v>
      </c>
      <c r="X9" s="39" t="s">
        <v>140</v>
      </c>
      <c r="Y9" s="39" t="s">
        <v>140</v>
      </c>
      <c r="Z9" s="39" t="s">
        <v>140</v>
      </c>
      <c r="AA9" s="39" t="s">
        <v>140</v>
      </c>
      <c r="AB9" s="39" t="s">
        <v>140</v>
      </c>
      <c r="AC9" s="39" t="s">
        <v>140</v>
      </c>
      <c r="AD9" s="39" t="s">
        <v>140</v>
      </c>
      <c r="AE9" s="39" t="s">
        <v>140</v>
      </c>
      <c r="AF9" s="39" t="s">
        <v>140</v>
      </c>
      <c r="AG9" s="39" t="s">
        <v>140</v>
      </c>
      <c r="AH9" s="39" t="s">
        <v>140</v>
      </c>
      <c r="AI9" s="39" t="s">
        <v>140</v>
      </c>
      <c r="AJ9" s="39">
        <v>96.87147953435975</v>
      </c>
      <c r="AK9" s="39">
        <v>96.87147953435975</v>
      </c>
      <c r="AL9" s="39">
        <v>90.61443860307922</v>
      </c>
      <c r="AM9" s="39">
        <v>100</v>
      </c>
    </row>
    <row r="10" spans="2:39" ht="12">
      <c r="B10" s="39" t="s">
        <v>140</v>
      </c>
      <c r="F10" s="1" t="s">
        <v>67</v>
      </c>
      <c r="G10" s="10" t="s">
        <v>68</v>
      </c>
      <c r="H10" s="39" t="s">
        <v>140</v>
      </c>
      <c r="I10" s="39" t="s">
        <v>140</v>
      </c>
      <c r="J10" s="39" t="s">
        <v>140</v>
      </c>
      <c r="K10" s="39" t="s">
        <v>140</v>
      </c>
      <c r="L10" s="39" t="s">
        <v>140</v>
      </c>
      <c r="M10" s="39">
        <v>100</v>
      </c>
      <c r="N10" s="39">
        <v>100</v>
      </c>
      <c r="O10" s="39">
        <v>100</v>
      </c>
      <c r="P10" s="39">
        <v>100</v>
      </c>
      <c r="Q10" s="39">
        <v>100</v>
      </c>
      <c r="R10" s="39">
        <v>100</v>
      </c>
      <c r="S10" s="39">
        <v>100</v>
      </c>
      <c r="T10" s="39">
        <v>100</v>
      </c>
      <c r="U10" s="39">
        <v>100</v>
      </c>
      <c r="V10" s="39">
        <v>100</v>
      </c>
      <c r="W10" s="39">
        <v>100</v>
      </c>
      <c r="X10" s="39">
        <v>100</v>
      </c>
      <c r="Y10" s="39">
        <v>100</v>
      </c>
      <c r="Z10" s="39">
        <v>100</v>
      </c>
      <c r="AA10" s="39">
        <v>100</v>
      </c>
      <c r="AB10" s="39">
        <v>100</v>
      </c>
      <c r="AC10" s="39">
        <v>100</v>
      </c>
      <c r="AD10" s="39">
        <v>100</v>
      </c>
      <c r="AE10" s="39">
        <v>100</v>
      </c>
      <c r="AF10" s="39">
        <v>100</v>
      </c>
      <c r="AG10" s="39">
        <v>100</v>
      </c>
      <c r="AH10" s="39">
        <v>100</v>
      </c>
      <c r="AI10" s="39">
        <v>100</v>
      </c>
      <c r="AJ10" s="39">
        <v>100</v>
      </c>
      <c r="AK10" s="39">
        <v>100</v>
      </c>
      <c r="AL10" s="39">
        <v>100</v>
      </c>
      <c r="AM10" s="39">
        <v>100</v>
      </c>
    </row>
    <row r="11" spans="2:39" ht="12">
      <c r="B11" s="39" t="s">
        <v>140</v>
      </c>
      <c r="F11" s="1" t="s">
        <v>69</v>
      </c>
      <c r="G11" s="10" t="s">
        <v>70</v>
      </c>
      <c r="H11" s="39" t="s">
        <v>140</v>
      </c>
      <c r="I11" s="39" t="s">
        <v>140</v>
      </c>
      <c r="J11" s="39" t="s">
        <v>140</v>
      </c>
      <c r="K11" s="39" t="s">
        <v>140</v>
      </c>
      <c r="L11" s="39" t="s">
        <v>140</v>
      </c>
      <c r="M11" s="39" t="s">
        <v>140</v>
      </c>
      <c r="N11" s="39" t="s">
        <v>140</v>
      </c>
      <c r="O11" s="39" t="s">
        <v>140</v>
      </c>
      <c r="P11" s="39" t="s">
        <v>140</v>
      </c>
      <c r="Q11" s="39" t="s">
        <v>140</v>
      </c>
      <c r="R11" s="39" t="s">
        <v>140</v>
      </c>
      <c r="S11" s="39" t="s">
        <v>140</v>
      </c>
      <c r="T11" s="39" t="s">
        <v>140</v>
      </c>
      <c r="U11" s="39" t="s">
        <v>140</v>
      </c>
      <c r="V11" s="39" t="s">
        <v>140</v>
      </c>
      <c r="W11" s="39" t="s">
        <v>140</v>
      </c>
      <c r="X11" s="39" t="s">
        <v>140</v>
      </c>
      <c r="Y11" s="39" t="s">
        <v>140</v>
      </c>
      <c r="Z11" s="39" t="s">
        <v>140</v>
      </c>
      <c r="AA11" s="39">
        <v>100</v>
      </c>
      <c r="AB11" s="39">
        <v>100</v>
      </c>
      <c r="AC11" s="39">
        <v>100</v>
      </c>
      <c r="AD11" s="39">
        <v>100</v>
      </c>
      <c r="AE11" s="39">
        <v>100</v>
      </c>
      <c r="AF11" s="39">
        <v>100</v>
      </c>
      <c r="AG11" s="39">
        <v>100</v>
      </c>
      <c r="AH11" s="39">
        <v>100</v>
      </c>
      <c r="AI11" s="39">
        <v>100</v>
      </c>
      <c r="AJ11" s="39">
        <v>100</v>
      </c>
      <c r="AK11" s="39">
        <v>100</v>
      </c>
      <c r="AL11" s="39">
        <v>100</v>
      </c>
      <c r="AM11" s="39">
        <v>100</v>
      </c>
    </row>
    <row r="12" spans="2:39" ht="12">
      <c r="B12" s="39" t="s">
        <v>140</v>
      </c>
      <c r="F12" s="1" t="s">
        <v>71</v>
      </c>
      <c r="G12" s="10" t="s">
        <v>72</v>
      </c>
      <c r="H12" s="39" t="s">
        <v>140</v>
      </c>
      <c r="I12" s="39" t="s">
        <v>140</v>
      </c>
      <c r="J12" s="39" t="s">
        <v>140</v>
      </c>
      <c r="K12" s="39" t="s">
        <v>140</v>
      </c>
      <c r="L12" s="39" t="s">
        <v>140</v>
      </c>
      <c r="M12" s="39" t="s">
        <v>140</v>
      </c>
      <c r="N12" s="39" t="s">
        <v>140</v>
      </c>
      <c r="O12" s="39" t="s">
        <v>140</v>
      </c>
      <c r="P12" s="39" t="s">
        <v>140</v>
      </c>
      <c r="Q12" s="39" t="s">
        <v>140</v>
      </c>
      <c r="R12" s="39" t="s">
        <v>140</v>
      </c>
      <c r="S12" s="39" t="s">
        <v>140</v>
      </c>
      <c r="T12" s="39" t="s">
        <v>140</v>
      </c>
      <c r="U12" s="39" t="s">
        <v>140</v>
      </c>
      <c r="V12" s="39" t="s">
        <v>140</v>
      </c>
      <c r="W12" s="39" t="s">
        <v>140</v>
      </c>
      <c r="X12" s="39" t="s">
        <v>140</v>
      </c>
      <c r="Y12" s="39" t="s">
        <v>140</v>
      </c>
      <c r="Z12" s="39" t="s">
        <v>140</v>
      </c>
      <c r="AA12" s="39" t="s">
        <v>140</v>
      </c>
      <c r="AB12" s="39" t="s">
        <v>140</v>
      </c>
      <c r="AC12" s="39" t="s">
        <v>140</v>
      </c>
      <c r="AD12" s="39" t="s">
        <v>140</v>
      </c>
      <c r="AE12" s="39" t="s">
        <v>140</v>
      </c>
      <c r="AF12" s="39" t="s">
        <v>140</v>
      </c>
      <c r="AG12" s="39" t="s">
        <v>140</v>
      </c>
      <c r="AH12" s="39" t="s">
        <v>140</v>
      </c>
      <c r="AI12" s="39" t="s">
        <v>140</v>
      </c>
      <c r="AJ12" s="39" t="s">
        <v>140</v>
      </c>
      <c r="AK12" s="39" t="s">
        <v>140</v>
      </c>
      <c r="AL12" s="39">
        <v>100</v>
      </c>
      <c r="AM12" s="39">
        <v>100</v>
      </c>
    </row>
    <row r="13" spans="2:39" ht="12">
      <c r="B13" s="39" t="s">
        <v>140</v>
      </c>
      <c r="F13" s="1" t="s">
        <v>18</v>
      </c>
      <c r="G13" s="10" t="s">
        <v>17</v>
      </c>
      <c r="H13" s="39">
        <v>100</v>
      </c>
      <c r="I13" s="39">
        <v>100</v>
      </c>
      <c r="J13" s="39">
        <v>100</v>
      </c>
      <c r="K13" s="39">
        <v>100</v>
      </c>
      <c r="L13" s="39">
        <v>100</v>
      </c>
      <c r="M13" s="39">
        <v>100</v>
      </c>
      <c r="N13" s="39">
        <v>100</v>
      </c>
      <c r="O13" s="39">
        <v>100</v>
      </c>
      <c r="P13" s="39">
        <v>100</v>
      </c>
      <c r="Q13" s="39">
        <v>100</v>
      </c>
      <c r="R13" s="39">
        <v>100</v>
      </c>
      <c r="S13" s="39">
        <v>100</v>
      </c>
      <c r="T13" s="39">
        <v>100</v>
      </c>
      <c r="U13" s="39">
        <v>100</v>
      </c>
      <c r="V13" s="39">
        <v>100</v>
      </c>
      <c r="W13" s="39">
        <v>100</v>
      </c>
      <c r="X13" s="39">
        <v>100</v>
      </c>
      <c r="Y13" s="39">
        <v>100</v>
      </c>
      <c r="Z13" s="39">
        <v>100</v>
      </c>
      <c r="AA13" s="39">
        <v>100</v>
      </c>
      <c r="AB13" s="39">
        <v>100</v>
      </c>
      <c r="AC13" s="39">
        <v>100</v>
      </c>
      <c r="AD13" s="39">
        <v>100</v>
      </c>
      <c r="AE13" s="39">
        <v>100</v>
      </c>
      <c r="AF13" s="39">
        <v>100</v>
      </c>
      <c r="AG13" s="39">
        <v>100</v>
      </c>
      <c r="AH13" s="39">
        <v>100</v>
      </c>
      <c r="AI13" s="39">
        <v>100</v>
      </c>
      <c r="AJ13" s="39">
        <v>100</v>
      </c>
      <c r="AK13" s="39">
        <v>100</v>
      </c>
      <c r="AL13" s="39">
        <v>100</v>
      </c>
      <c r="AM13" s="39">
        <v>100</v>
      </c>
    </row>
    <row r="14" spans="2:39" ht="12">
      <c r="B14" s="39" t="s">
        <v>140</v>
      </c>
      <c r="F14" s="1" t="s">
        <v>19</v>
      </c>
      <c r="G14" s="10" t="s">
        <v>73</v>
      </c>
      <c r="H14" s="39">
        <v>100</v>
      </c>
      <c r="I14" s="39">
        <v>100</v>
      </c>
      <c r="J14" s="39">
        <v>100</v>
      </c>
      <c r="K14" s="39">
        <v>100</v>
      </c>
      <c r="L14" s="39">
        <v>100</v>
      </c>
      <c r="M14" s="39">
        <v>100</v>
      </c>
      <c r="N14" s="39">
        <v>100</v>
      </c>
      <c r="O14" s="39">
        <v>100</v>
      </c>
      <c r="P14" s="39">
        <v>100</v>
      </c>
      <c r="Q14" s="39">
        <v>100</v>
      </c>
      <c r="R14" s="39">
        <v>100</v>
      </c>
      <c r="S14" s="39">
        <v>21.165958889444006</v>
      </c>
      <c r="T14" s="39">
        <v>73.14814814814815</v>
      </c>
      <c r="U14" s="39">
        <v>73.14814814814815</v>
      </c>
      <c r="V14" s="39">
        <v>86.15287506881562</v>
      </c>
      <c r="W14" s="39">
        <v>93.98029500541033</v>
      </c>
      <c r="X14" s="39">
        <v>100</v>
      </c>
      <c r="Y14" s="39">
        <v>100</v>
      </c>
      <c r="Z14" s="39">
        <v>100</v>
      </c>
      <c r="AA14" s="39">
        <v>100</v>
      </c>
      <c r="AB14" s="39">
        <v>100</v>
      </c>
      <c r="AC14" s="39">
        <v>100</v>
      </c>
      <c r="AD14" s="39">
        <v>100</v>
      </c>
      <c r="AE14" s="39">
        <v>100</v>
      </c>
      <c r="AF14" s="39">
        <v>100</v>
      </c>
      <c r="AG14" s="39">
        <v>100</v>
      </c>
      <c r="AH14" s="39">
        <v>100</v>
      </c>
      <c r="AI14" s="39">
        <v>100</v>
      </c>
      <c r="AJ14" s="39">
        <v>100</v>
      </c>
      <c r="AK14" s="39">
        <v>100</v>
      </c>
      <c r="AL14" s="39">
        <v>100</v>
      </c>
      <c r="AM14" s="39">
        <v>100</v>
      </c>
    </row>
    <row r="15" spans="2:39" ht="12">
      <c r="B15" s="39" t="s">
        <v>140</v>
      </c>
      <c r="F15" s="1" t="s">
        <v>21</v>
      </c>
      <c r="G15" s="10" t="s">
        <v>74</v>
      </c>
      <c r="H15" s="39">
        <v>100</v>
      </c>
      <c r="I15" s="39">
        <v>100</v>
      </c>
      <c r="J15" s="39">
        <v>100</v>
      </c>
      <c r="K15" s="39">
        <v>100</v>
      </c>
      <c r="L15" s="39">
        <v>100</v>
      </c>
      <c r="M15" s="39">
        <v>100</v>
      </c>
      <c r="N15" s="39">
        <v>100</v>
      </c>
      <c r="O15" s="39">
        <v>100</v>
      </c>
      <c r="P15" s="39">
        <v>100</v>
      </c>
      <c r="Q15" s="39">
        <v>100</v>
      </c>
      <c r="R15" s="39">
        <v>100</v>
      </c>
      <c r="S15" s="39">
        <v>100</v>
      </c>
      <c r="T15" s="39">
        <v>100</v>
      </c>
      <c r="U15" s="39">
        <v>100</v>
      </c>
      <c r="V15" s="39">
        <v>100</v>
      </c>
      <c r="W15" s="39">
        <v>100</v>
      </c>
      <c r="X15" s="39">
        <v>100</v>
      </c>
      <c r="Y15" s="39">
        <v>100</v>
      </c>
      <c r="Z15" s="39">
        <v>100</v>
      </c>
      <c r="AA15" s="39">
        <v>100</v>
      </c>
      <c r="AB15" s="39">
        <v>100</v>
      </c>
      <c r="AC15" s="39">
        <v>100</v>
      </c>
      <c r="AD15" s="39">
        <v>100</v>
      </c>
      <c r="AE15" s="39">
        <v>100</v>
      </c>
      <c r="AF15" s="39">
        <v>100</v>
      </c>
      <c r="AG15" s="39">
        <v>100</v>
      </c>
      <c r="AH15" s="39">
        <v>100</v>
      </c>
      <c r="AI15" s="39">
        <v>100</v>
      </c>
      <c r="AJ15" s="39">
        <v>100</v>
      </c>
      <c r="AK15" s="39">
        <v>100</v>
      </c>
      <c r="AL15" s="39">
        <v>100</v>
      </c>
      <c r="AM15" s="39">
        <v>100</v>
      </c>
    </row>
    <row r="16" spans="2:39" ht="12">
      <c r="B16" s="39" t="s">
        <v>140</v>
      </c>
      <c r="F16" s="1" t="s">
        <v>23</v>
      </c>
      <c r="G16" s="10" t="s">
        <v>75</v>
      </c>
      <c r="H16" s="39">
        <v>100</v>
      </c>
      <c r="I16" s="39">
        <v>100</v>
      </c>
      <c r="J16" s="39">
        <v>100</v>
      </c>
      <c r="K16" s="39">
        <v>100</v>
      </c>
      <c r="L16" s="39">
        <v>100</v>
      </c>
      <c r="M16" s="39">
        <v>100</v>
      </c>
      <c r="N16" s="39">
        <v>100</v>
      </c>
      <c r="O16" s="39">
        <v>100</v>
      </c>
      <c r="P16" s="39">
        <v>100</v>
      </c>
      <c r="Q16" s="39">
        <v>100</v>
      </c>
      <c r="R16" s="39">
        <v>100</v>
      </c>
      <c r="S16" s="39">
        <v>100</v>
      </c>
      <c r="T16" s="39">
        <v>100</v>
      </c>
      <c r="U16" s="39">
        <v>100</v>
      </c>
      <c r="V16" s="39">
        <v>100</v>
      </c>
      <c r="W16" s="39">
        <v>100</v>
      </c>
      <c r="X16" s="39">
        <v>100</v>
      </c>
      <c r="Y16" s="39">
        <v>100</v>
      </c>
      <c r="Z16" s="39">
        <v>100</v>
      </c>
      <c r="AA16" s="39">
        <v>100</v>
      </c>
      <c r="AB16" s="39">
        <v>100</v>
      </c>
      <c r="AC16" s="39">
        <v>100</v>
      </c>
      <c r="AD16" s="39">
        <v>100</v>
      </c>
      <c r="AE16" s="39">
        <v>100</v>
      </c>
      <c r="AF16" s="39">
        <v>100</v>
      </c>
      <c r="AG16" s="39" t="s">
        <v>140</v>
      </c>
      <c r="AH16" s="39" t="s">
        <v>140</v>
      </c>
      <c r="AI16" s="39" t="s">
        <v>140</v>
      </c>
      <c r="AJ16" s="39" t="s">
        <v>140</v>
      </c>
      <c r="AK16" s="39" t="s">
        <v>140</v>
      </c>
      <c r="AL16" s="39" t="s">
        <v>140</v>
      </c>
      <c r="AM16" s="39" t="s">
        <v>140</v>
      </c>
    </row>
    <row r="17" spans="2:39" ht="12">
      <c r="B17" s="39" t="s">
        <v>140</v>
      </c>
      <c r="F17" s="1" t="s">
        <v>25</v>
      </c>
      <c r="G17" s="10" t="s">
        <v>76</v>
      </c>
      <c r="H17" s="39">
        <v>100</v>
      </c>
      <c r="I17" s="39">
        <v>100</v>
      </c>
      <c r="J17" s="39">
        <v>100</v>
      </c>
      <c r="K17" s="39">
        <v>100</v>
      </c>
      <c r="L17" s="39">
        <v>100</v>
      </c>
      <c r="M17" s="39">
        <v>100</v>
      </c>
      <c r="N17" s="39">
        <v>100</v>
      </c>
      <c r="O17" s="39">
        <v>100</v>
      </c>
      <c r="P17" s="39">
        <v>100</v>
      </c>
      <c r="Q17" s="39">
        <v>100</v>
      </c>
      <c r="R17" s="39">
        <v>100</v>
      </c>
      <c r="S17" s="39">
        <v>100</v>
      </c>
      <c r="T17" s="39">
        <v>100</v>
      </c>
      <c r="U17" s="39">
        <v>100</v>
      </c>
      <c r="V17" s="39">
        <v>100</v>
      </c>
      <c r="W17" s="39">
        <v>100</v>
      </c>
      <c r="X17" s="39">
        <v>100</v>
      </c>
      <c r="Y17" s="39">
        <v>100</v>
      </c>
      <c r="Z17" s="39">
        <v>100</v>
      </c>
      <c r="AA17" s="39">
        <v>100</v>
      </c>
      <c r="AB17" s="39">
        <v>100</v>
      </c>
      <c r="AC17" s="39">
        <v>100</v>
      </c>
      <c r="AD17" s="39">
        <v>100</v>
      </c>
      <c r="AE17" s="39">
        <v>100</v>
      </c>
      <c r="AF17" s="39">
        <v>100</v>
      </c>
      <c r="AG17" s="39">
        <v>100</v>
      </c>
      <c r="AH17" s="39">
        <v>100</v>
      </c>
      <c r="AI17" s="39" t="s">
        <v>140</v>
      </c>
      <c r="AJ17" s="39" t="s">
        <v>140</v>
      </c>
      <c r="AK17" s="39" t="s">
        <v>140</v>
      </c>
      <c r="AL17" s="39" t="s">
        <v>140</v>
      </c>
      <c r="AM17" s="39" t="s">
        <v>140</v>
      </c>
    </row>
    <row r="18" spans="2:39" ht="12">
      <c r="B18" s="39" t="s">
        <v>140</v>
      </c>
      <c r="F18" s="1" t="s">
        <v>27</v>
      </c>
      <c r="G18" s="10" t="s">
        <v>77</v>
      </c>
      <c r="H18" s="39" t="s">
        <v>140</v>
      </c>
      <c r="I18" s="39">
        <v>100</v>
      </c>
      <c r="J18" s="39">
        <v>100</v>
      </c>
      <c r="K18" s="39">
        <v>100</v>
      </c>
      <c r="L18" s="39">
        <v>100</v>
      </c>
      <c r="M18" s="39">
        <v>100</v>
      </c>
      <c r="N18" s="39">
        <v>100</v>
      </c>
      <c r="O18" s="39">
        <v>100</v>
      </c>
      <c r="P18" s="39">
        <v>100</v>
      </c>
      <c r="Q18" s="39">
        <v>100</v>
      </c>
      <c r="R18" s="39">
        <v>100</v>
      </c>
      <c r="S18" s="39">
        <v>100</v>
      </c>
      <c r="T18" s="39">
        <v>100</v>
      </c>
      <c r="U18" s="39">
        <v>100</v>
      </c>
      <c r="V18" s="39">
        <v>100</v>
      </c>
      <c r="W18" s="39">
        <v>100</v>
      </c>
      <c r="X18" s="39">
        <v>100</v>
      </c>
      <c r="Y18" s="39">
        <v>100</v>
      </c>
      <c r="Z18" s="39">
        <v>100</v>
      </c>
      <c r="AA18" s="39">
        <v>100</v>
      </c>
      <c r="AB18" s="39">
        <v>100</v>
      </c>
      <c r="AC18" s="39">
        <v>100</v>
      </c>
      <c r="AD18" s="39">
        <v>100</v>
      </c>
      <c r="AE18" s="39">
        <v>100</v>
      </c>
      <c r="AF18" s="39">
        <v>100</v>
      </c>
      <c r="AG18" s="39">
        <v>100</v>
      </c>
      <c r="AH18" s="39">
        <v>100</v>
      </c>
      <c r="AI18" s="39">
        <v>100</v>
      </c>
      <c r="AJ18" s="39">
        <v>100</v>
      </c>
      <c r="AK18" s="39">
        <v>100</v>
      </c>
      <c r="AL18" s="39">
        <v>100</v>
      </c>
      <c r="AM18" s="39">
        <v>100</v>
      </c>
    </row>
    <row r="19" spans="2:39" ht="12">
      <c r="B19" s="39" t="s">
        <v>140</v>
      </c>
      <c r="F19" s="1" t="s">
        <v>29</v>
      </c>
      <c r="G19" s="10" t="s">
        <v>78</v>
      </c>
      <c r="H19" s="39" t="s">
        <v>140</v>
      </c>
      <c r="I19" s="39" t="s">
        <v>140</v>
      </c>
      <c r="J19" s="39">
        <v>100</v>
      </c>
      <c r="K19" s="39">
        <v>100</v>
      </c>
      <c r="L19" s="39">
        <v>100</v>
      </c>
      <c r="M19" s="39" t="s">
        <v>140</v>
      </c>
      <c r="N19" s="39" t="s">
        <v>140</v>
      </c>
      <c r="O19" s="39" t="s">
        <v>140</v>
      </c>
      <c r="P19" s="39" t="s">
        <v>140</v>
      </c>
      <c r="Q19" s="39" t="s">
        <v>140</v>
      </c>
      <c r="R19" s="39" t="s">
        <v>140</v>
      </c>
      <c r="S19" s="39" t="s">
        <v>140</v>
      </c>
      <c r="T19" s="39" t="s">
        <v>140</v>
      </c>
      <c r="U19" s="39" t="s">
        <v>140</v>
      </c>
      <c r="V19" s="39" t="s">
        <v>140</v>
      </c>
      <c r="W19" s="39" t="s">
        <v>140</v>
      </c>
      <c r="X19" s="39" t="s">
        <v>140</v>
      </c>
      <c r="Y19" s="39" t="s">
        <v>140</v>
      </c>
      <c r="Z19" s="39" t="s">
        <v>140</v>
      </c>
      <c r="AA19" s="39" t="s">
        <v>140</v>
      </c>
      <c r="AB19" s="39" t="s">
        <v>140</v>
      </c>
      <c r="AC19" s="39" t="s">
        <v>140</v>
      </c>
      <c r="AD19" s="39" t="s">
        <v>140</v>
      </c>
      <c r="AE19" s="39" t="s">
        <v>140</v>
      </c>
      <c r="AF19" s="39" t="s">
        <v>140</v>
      </c>
      <c r="AG19" s="39" t="s">
        <v>140</v>
      </c>
      <c r="AH19" s="39" t="s">
        <v>140</v>
      </c>
      <c r="AI19" s="39" t="s">
        <v>140</v>
      </c>
      <c r="AJ19" s="39" t="s">
        <v>140</v>
      </c>
      <c r="AK19" s="39" t="s">
        <v>140</v>
      </c>
      <c r="AL19" s="39" t="s">
        <v>140</v>
      </c>
      <c r="AM19" s="39" t="s">
        <v>140</v>
      </c>
    </row>
    <row r="20" spans="2:39" ht="12">
      <c r="B20" s="39" t="s">
        <v>140</v>
      </c>
      <c r="F20" s="1" t="s">
        <v>31</v>
      </c>
      <c r="G20" s="10" t="s">
        <v>79</v>
      </c>
      <c r="H20" s="39" t="s">
        <v>140</v>
      </c>
      <c r="I20" s="39" t="s">
        <v>140</v>
      </c>
      <c r="J20" s="39">
        <v>100</v>
      </c>
      <c r="K20" s="39">
        <v>100</v>
      </c>
      <c r="L20" s="39">
        <v>100</v>
      </c>
      <c r="M20" s="39">
        <v>100</v>
      </c>
      <c r="N20" s="39">
        <v>100</v>
      </c>
      <c r="O20" s="39">
        <v>100</v>
      </c>
      <c r="P20" s="39">
        <v>100</v>
      </c>
      <c r="Q20" s="39">
        <v>100</v>
      </c>
      <c r="R20" s="39">
        <v>100</v>
      </c>
      <c r="S20" s="39">
        <v>100</v>
      </c>
      <c r="T20" s="39">
        <v>100</v>
      </c>
      <c r="U20" s="39">
        <v>100</v>
      </c>
      <c r="V20" s="39">
        <v>100</v>
      </c>
      <c r="W20" s="39">
        <v>100</v>
      </c>
      <c r="X20" s="39">
        <v>100</v>
      </c>
      <c r="Y20" s="39">
        <v>100</v>
      </c>
      <c r="Z20" s="39">
        <v>100</v>
      </c>
      <c r="AA20" s="39">
        <v>100</v>
      </c>
      <c r="AB20" s="39">
        <v>100</v>
      </c>
      <c r="AC20" s="39">
        <v>100</v>
      </c>
      <c r="AD20" s="39" t="s">
        <v>140</v>
      </c>
      <c r="AE20" s="39" t="s">
        <v>140</v>
      </c>
      <c r="AF20" s="39" t="s">
        <v>140</v>
      </c>
      <c r="AG20" s="39" t="s">
        <v>140</v>
      </c>
      <c r="AH20" s="39" t="s">
        <v>140</v>
      </c>
      <c r="AI20" s="39" t="s">
        <v>140</v>
      </c>
      <c r="AJ20" s="39" t="s">
        <v>140</v>
      </c>
      <c r="AK20" s="39" t="s">
        <v>140</v>
      </c>
      <c r="AL20" s="39" t="s">
        <v>140</v>
      </c>
      <c r="AM20" s="39" t="s">
        <v>140</v>
      </c>
    </row>
    <row r="21" spans="2:39" ht="12">
      <c r="B21" s="39" t="s">
        <v>140</v>
      </c>
      <c r="F21" s="1" t="s">
        <v>33</v>
      </c>
      <c r="G21" s="10" t="s">
        <v>80</v>
      </c>
      <c r="H21" s="39" t="s">
        <v>140</v>
      </c>
      <c r="I21" s="39" t="s">
        <v>140</v>
      </c>
      <c r="J21" s="39" t="s">
        <v>140</v>
      </c>
      <c r="K21" s="39">
        <v>100</v>
      </c>
      <c r="L21" s="39">
        <v>92.56882553380728</v>
      </c>
      <c r="M21" s="39">
        <v>100</v>
      </c>
      <c r="N21" s="39">
        <v>100</v>
      </c>
      <c r="O21" s="39">
        <v>100</v>
      </c>
      <c r="P21" s="39">
        <v>100</v>
      </c>
      <c r="Q21" s="39">
        <v>100</v>
      </c>
      <c r="R21" s="39">
        <v>100</v>
      </c>
      <c r="S21" s="39">
        <v>97.51116591906694</v>
      </c>
      <c r="T21" s="39">
        <v>97.51116591906694</v>
      </c>
      <c r="U21" s="39">
        <v>80.57670950341108</v>
      </c>
      <c r="V21" s="39">
        <v>97.51116591906694</v>
      </c>
      <c r="W21" s="39">
        <v>100</v>
      </c>
      <c r="X21" s="39">
        <v>93.52858243479244</v>
      </c>
      <c r="Y21" s="39">
        <v>96.42534768755176</v>
      </c>
      <c r="Z21" s="39">
        <v>100</v>
      </c>
      <c r="AA21" s="39">
        <v>100</v>
      </c>
      <c r="AB21" s="39">
        <v>96.84169206557661</v>
      </c>
      <c r="AC21" s="39">
        <v>97.85124621717299</v>
      </c>
      <c r="AD21" s="39">
        <v>100</v>
      </c>
      <c r="AE21" s="39">
        <v>100</v>
      </c>
      <c r="AF21" s="39">
        <v>100</v>
      </c>
      <c r="AG21" s="39">
        <v>100</v>
      </c>
      <c r="AH21" s="39">
        <v>100</v>
      </c>
      <c r="AI21" s="39">
        <v>100</v>
      </c>
      <c r="AJ21" s="39">
        <v>100</v>
      </c>
      <c r="AK21" s="39">
        <v>100</v>
      </c>
      <c r="AL21" s="39">
        <v>100</v>
      </c>
      <c r="AM21" s="39">
        <v>100</v>
      </c>
    </row>
    <row r="22" spans="2:39" ht="12">
      <c r="B22" s="39" t="s">
        <v>140</v>
      </c>
      <c r="F22" s="1" t="s">
        <v>37</v>
      </c>
      <c r="G22" s="10" t="s">
        <v>81</v>
      </c>
      <c r="H22" s="39" t="s">
        <v>140</v>
      </c>
      <c r="I22" s="39" t="s">
        <v>140</v>
      </c>
      <c r="J22" s="39" t="s">
        <v>140</v>
      </c>
      <c r="K22" s="39" t="s">
        <v>140</v>
      </c>
      <c r="L22" s="39" t="s">
        <v>140</v>
      </c>
      <c r="M22" s="39" t="s">
        <v>140</v>
      </c>
      <c r="N22" s="39">
        <v>100</v>
      </c>
      <c r="O22" s="39">
        <v>100</v>
      </c>
      <c r="P22" s="39">
        <v>100</v>
      </c>
      <c r="Q22" s="39">
        <v>100</v>
      </c>
      <c r="R22" s="39">
        <v>100</v>
      </c>
      <c r="S22" s="39">
        <v>100</v>
      </c>
      <c r="T22" s="39">
        <v>100</v>
      </c>
      <c r="U22" s="39">
        <v>87.61878891360963</v>
      </c>
      <c r="V22" s="39">
        <v>87.61878891360963</v>
      </c>
      <c r="W22" s="39">
        <v>87.61878891360963</v>
      </c>
      <c r="X22" s="39">
        <v>87.61878891360963</v>
      </c>
      <c r="Y22" s="39">
        <v>100</v>
      </c>
      <c r="Z22" s="39">
        <v>100</v>
      </c>
      <c r="AA22" s="39">
        <v>87.61878891360963</v>
      </c>
      <c r="AB22" s="39">
        <v>77.76211172625516</v>
      </c>
      <c r="AC22" s="39">
        <v>75.31920014095948</v>
      </c>
      <c r="AD22" s="39">
        <v>75.31920014095948</v>
      </c>
      <c r="AE22" s="39">
        <v>87.65975916869364</v>
      </c>
      <c r="AF22" s="39">
        <v>100</v>
      </c>
      <c r="AG22" s="39">
        <v>100</v>
      </c>
      <c r="AH22" s="39">
        <v>100</v>
      </c>
      <c r="AI22" s="39">
        <v>100</v>
      </c>
      <c r="AJ22" s="39">
        <v>100</v>
      </c>
      <c r="AK22" s="39">
        <v>100</v>
      </c>
      <c r="AL22" s="39">
        <v>100</v>
      </c>
      <c r="AM22" s="39">
        <v>100</v>
      </c>
    </row>
    <row r="23" spans="2:39" ht="12">
      <c r="B23" s="39" t="s">
        <v>140</v>
      </c>
      <c r="F23" s="1" t="s">
        <v>39</v>
      </c>
      <c r="G23" s="10" t="s">
        <v>82</v>
      </c>
      <c r="H23" s="39" t="s">
        <v>140</v>
      </c>
      <c r="I23" s="39" t="s">
        <v>140</v>
      </c>
      <c r="J23" s="39" t="s">
        <v>140</v>
      </c>
      <c r="K23" s="39" t="s">
        <v>140</v>
      </c>
      <c r="L23" s="39" t="s">
        <v>140</v>
      </c>
      <c r="M23" s="39" t="s">
        <v>140</v>
      </c>
      <c r="N23" s="39" t="s">
        <v>140</v>
      </c>
      <c r="O23" s="39" t="s">
        <v>140</v>
      </c>
      <c r="P23" s="39" t="s">
        <v>140</v>
      </c>
      <c r="Q23" s="39">
        <v>100</v>
      </c>
      <c r="R23" s="39">
        <v>91.50724076136969</v>
      </c>
      <c r="S23" s="39">
        <v>91.50724076136969</v>
      </c>
      <c r="T23" s="39">
        <v>91.50724076136969</v>
      </c>
      <c r="U23" s="39">
        <v>91.50724076136969</v>
      </c>
      <c r="V23" s="39">
        <v>91.50724076136969</v>
      </c>
      <c r="W23" s="39">
        <v>91.50724076136969</v>
      </c>
      <c r="X23" s="39">
        <v>91.50724076136969</v>
      </c>
      <c r="Y23" s="39">
        <v>83.05605334108265</v>
      </c>
      <c r="Z23" s="39">
        <v>91.54881257971296</v>
      </c>
      <c r="AA23" s="39">
        <v>100</v>
      </c>
      <c r="AB23" s="39">
        <v>100</v>
      </c>
      <c r="AC23" s="39">
        <v>100</v>
      </c>
      <c r="AD23" s="39">
        <v>100</v>
      </c>
      <c r="AE23" s="39">
        <v>100</v>
      </c>
      <c r="AF23" s="39">
        <v>100</v>
      </c>
      <c r="AG23" s="39">
        <v>100</v>
      </c>
      <c r="AH23" s="39">
        <v>100</v>
      </c>
      <c r="AI23" s="39">
        <v>100</v>
      </c>
      <c r="AJ23" s="39">
        <v>100</v>
      </c>
      <c r="AK23" s="39">
        <v>100</v>
      </c>
      <c r="AL23" s="39">
        <v>100</v>
      </c>
      <c r="AM23" s="39">
        <v>100</v>
      </c>
    </row>
    <row r="24" spans="2:39" ht="12">
      <c r="B24" s="39" t="s">
        <v>140</v>
      </c>
      <c r="F24" s="1" t="s">
        <v>83</v>
      </c>
      <c r="G24" s="10" t="s">
        <v>84</v>
      </c>
      <c r="H24" s="39" t="s">
        <v>140</v>
      </c>
      <c r="I24" s="39" t="s">
        <v>140</v>
      </c>
      <c r="J24" s="39" t="s">
        <v>140</v>
      </c>
      <c r="K24" s="39" t="s">
        <v>140</v>
      </c>
      <c r="L24" s="39" t="s">
        <v>140</v>
      </c>
      <c r="M24" s="39" t="s">
        <v>140</v>
      </c>
      <c r="N24" s="39" t="s">
        <v>140</v>
      </c>
      <c r="O24" s="39" t="s">
        <v>140</v>
      </c>
      <c r="P24" s="39" t="s">
        <v>140</v>
      </c>
      <c r="Q24" s="39" t="s">
        <v>140</v>
      </c>
      <c r="R24" s="39" t="s">
        <v>140</v>
      </c>
      <c r="S24" s="39" t="s">
        <v>140</v>
      </c>
      <c r="T24" s="39" t="s">
        <v>140</v>
      </c>
      <c r="U24" s="39" t="s">
        <v>140</v>
      </c>
      <c r="V24" s="39" t="s">
        <v>140</v>
      </c>
      <c r="W24" s="39" t="s">
        <v>140</v>
      </c>
      <c r="X24" s="39" t="s">
        <v>140</v>
      </c>
      <c r="Y24" s="39" t="s">
        <v>140</v>
      </c>
      <c r="Z24" s="39" t="s">
        <v>140</v>
      </c>
      <c r="AA24" s="39" t="s">
        <v>140</v>
      </c>
      <c r="AB24" s="39">
        <v>100</v>
      </c>
      <c r="AC24" s="39">
        <v>100</v>
      </c>
      <c r="AD24" s="39">
        <v>100</v>
      </c>
      <c r="AE24" s="39">
        <v>100</v>
      </c>
      <c r="AF24" s="39">
        <v>100</v>
      </c>
      <c r="AG24" s="39">
        <v>100</v>
      </c>
      <c r="AH24" s="39">
        <v>100</v>
      </c>
      <c r="AI24" s="39">
        <v>85.27390611118628</v>
      </c>
      <c r="AJ24" s="39">
        <v>100</v>
      </c>
      <c r="AK24" s="39">
        <v>100</v>
      </c>
      <c r="AL24" s="39">
        <v>100</v>
      </c>
      <c r="AM24" s="39" t="s">
        <v>140</v>
      </c>
    </row>
    <row r="25" spans="2:39" ht="12">
      <c r="B25" s="39" t="s">
        <v>140</v>
      </c>
      <c r="F25" s="1" t="s">
        <v>85</v>
      </c>
      <c r="G25" s="10" t="s">
        <v>86</v>
      </c>
      <c r="H25" s="39" t="s">
        <v>140</v>
      </c>
      <c r="I25" s="39" t="s">
        <v>140</v>
      </c>
      <c r="J25" s="39" t="s">
        <v>140</v>
      </c>
      <c r="K25" s="39" t="s">
        <v>140</v>
      </c>
      <c r="L25" s="39" t="s">
        <v>140</v>
      </c>
      <c r="M25" s="39" t="s">
        <v>140</v>
      </c>
      <c r="N25" s="39" t="s">
        <v>140</v>
      </c>
      <c r="O25" s="39" t="s">
        <v>140</v>
      </c>
      <c r="P25" s="39" t="s">
        <v>140</v>
      </c>
      <c r="Q25" s="39" t="s">
        <v>140</v>
      </c>
      <c r="R25" s="39" t="s">
        <v>140</v>
      </c>
      <c r="S25" s="39" t="s">
        <v>140</v>
      </c>
      <c r="T25" s="39" t="s">
        <v>140</v>
      </c>
      <c r="U25" s="39" t="s">
        <v>140</v>
      </c>
      <c r="V25" s="39" t="s">
        <v>140</v>
      </c>
      <c r="W25" s="39" t="s">
        <v>140</v>
      </c>
      <c r="X25" s="39" t="s">
        <v>140</v>
      </c>
      <c r="Y25" s="39" t="s">
        <v>140</v>
      </c>
      <c r="Z25" s="39" t="s">
        <v>140</v>
      </c>
      <c r="AA25" s="39" t="s">
        <v>140</v>
      </c>
      <c r="AB25" s="39" t="s">
        <v>140</v>
      </c>
      <c r="AC25" s="39" t="s">
        <v>140</v>
      </c>
      <c r="AD25" s="39" t="s">
        <v>140</v>
      </c>
      <c r="AE25" s="39" t="s">
        <v>140</v>
      </c>
      <c r="AF25" s="39" t="s">
        <v>140</v>
      </c>
      <c r="AG25" s="39" t="s">
        <v>140</v>
      </c>
      <c r="AH25" s="39" t="s">
        <v>140</v>
      </c>
      <c r="AI25" s="39" t="s">
        <v>140</v>
      </c>
      <c r="AJ25" s="39" t="s">
        <v>140</v>
      </c>
      <c r="AK25" s="39" t="s">
        <v>140</v>
      </c>
      <c r="AL25" s="39" t="s">
        <v>140</v>
      </c>
      <c r="AM25" s="39">
        <v>100</v>
      </c>
    </row>
    <row r="26" spans="2:39" ht="12">
      <c r="B26" s="39" t="s">
        <v>140</v>
      </c>
      <c r="F26" s="1" t="s">
        <v>41</v>
      </c>
      <c r="G26" s="10" t="s">
        <v>87</v>
      </c>
      <c r="H26" s="39">
        <v>94.81425791185806</v>
      </c>
      <c r="I26" s="39">
        <v>99.21727436495783</v>
      </c>
      <c r="J26" s="39">
        <v>89.72783181844454</v>
      </c>
      <c r="K26" s="39">
        <v>96.98537724974935</v>
      </c>
      <c r="L26" s="39">
        <v>99.20895741345971</v>
      </c>
      <c r="M26" s="39">
        <v>99.05660814404573</v>
      </c>
      <c r="N26" s="39">
        <v>98.33700678469918</v>
      </c>
      <c r="O26" s="39">
        <v>99.80429450214689</v>
      </c>
      <c r="P26" s="39">
        <v>99.19277764215673</v>
      </c>
      <c r="Q26" s="39">
        <v>99.80482976278816</v>
      </c>
      <c r="R26" s="39">
        <v>94.56947549905851</v>
      </c>
      <c r="S26" s="39">
        <v>95.11053359027616</v>
      </c>
      <c r="T26" s="39">
        <v>89.36836039037956</v>
      </c>
      <c r="U26" s="39">
        <v>96.08060145868939</v>
      </c>
      <c r="V26" s="39">
        <v>86.35527097265427</v>
      </c>
      <c r="W26" s="39">
        <v>93.39724327761047</v>
      </c>
      <c r="X26" s="39">
        <v>90.51607280003789</v>
      </c>
      <c r="Y26" s="39">
        <v>93.15899141292765</v>
      </c>
      <c r="Z26" s="39">
        <v>93.14787551616139</v>
      </c>
      <c r="AA26" s="39">
        <v>93.13319209086231</v>
      </c>
      <c r="AB26" s="39">
        <v>89.05889600940601</v>
      </c>
      <c r="AC26" s="39">
        <v>88.01880938803606</v>
      </c>
      <c r="AD26" s="39">
        <v>92.25146359896618</v>
      </c>
      <c r="AE26" s="39">
        <v>94.12502451266617</v>
      </c>
      <c r="AF26" s="39">
        <v>94.62677950939414</v>
      </c>
      <c r="AG26" s="39">
        <v>80.13514397884128</v>
      </c>
      <c r="AH26" s="39">
        <v>81.8275285896325</v>
      </c>
      <c r="AI26" s="39">
        <v>95.78170792616217</v>
      </c>
      <c r="AJ26" s="39">
        <v>99.60802982681142</v>
      </c>
      <c r="AK26" s="39">
        <v>96.19778820908586</v>
      </c>
      <c r="AL26" s="39">
        <v>96.02668823649013</v>
      </c>
      <c r="AM26" s="39">
        <v>99.32073952588824</v>
      </c>
    </row>
    <row r="27" spans="2:39" ht="12">
      <c r="B27" s="39" t="s">
        <v>140</v>
      </c>
      <c r="F27" s="1" t="s">
        <v>43</v>
      </c>
      <c r="G27" s="10" t="s">
        <v>88</v>
      </c>
      <c r="H27" s="39">
        <v>100</v>
      </c>
      <c r="I27" s="39">
        <v>100</v>
      </c>
      <c r="J27" s="39">
        <v>100</v>
      </c>
      <c r="K27" s="39">
        <v>100</v>
      </c>
      <c r="L27" s="39">
        <v>100</v>
      </c>
      <c r="M27" s="39">
        <v>100</v>
      </c>
      <c r="N27" s="39">
        <v>100</v>
      </c>
      <c r="O27" s="39">
        <v>100</v>
      </c>
      <c r="P27" s="39">
        <v>100</v>
      </c>
      <c r="Q27" s="39">
        <v>100</v>
      </c>
      <c r="R27" s="39">
        <v>100</v>
      </c>
      <c r="S27" s="39">
        <v>100</v>
      </c>
      <c r="T27" s="39">
        <v>100</v>
      </c>
      <c r="U27" s="39">
        <v>100</v>
      </c>
      <c r="V27" s="39">
        <v>100</v>
      </c>
      <c r="W27" s="39">
        <v>100</v>
      </c>
      <c r="X27" s="39">
        <v>100</v>
      </c>
      <c r="Y27" s="39">
        <v>100</v>
      </c>
      <c r="Z27" s="39">
        <v>100</v>
      </c>
      <c r="AA27" s="39">
        <v>100</v>
      </c>
      <c r="AB27" s="39">
        <v>100</v>
      </c>
      <c r="AC27" s="39">
        <v>100</v>
      </c>
      <c r="AD27" s="39">
        <v>100</v>
      </c>
      <c r="AE27" s="39">
        <v>100</v>
      </c>
      <c r="AF27" s="39">
        <v>100</v>
      </c>
      <c r="AG27" s="39">
        <v>100</v>
      </c>
      <c r="AH27" s="39">
        <v>100</v>
      </c>
      <c r="AI27" s="39">
        <v>100</v>
      </c>
      <c r="AJ27" s="39">
        <v>100</v>
      </c>
      <c r="AK27" s="39">
        <v>100</v>
      </c>
      <c r="AL27" s="39">
        <v>100</v>
      </c>
      <c r="AM27" s="39">
        <v>100</v>
      </c>
    </row>
    <row r="28" spans="2:39" ht="12">
      <c r="B28" s="39" t="s">
        <v>140</v>
      </c>
      <c r="F28" s="1" t="s">
        <v>45</v>
      </c>
      <c r="G28" s="10" t="s">
        <v>89</v>
      </c>
      <c r="H28" s="39">
        <v>100</v>
      </c>
      <c r="I28" s="39">
        <v>100</v>
      </c>
      <c r="J28" s="39">
        <v>100</v>
      </c>
      <c r="K28" s="39">
        <v>100</v>
      </c>
      <c r="L28" s="39">
        <v>100</v>
      </c>
      <c r="M28" s="39">
        <v>100</v>
      </c>
      <c r="N28" s="39">
        <v>100</v>
      </c>
      <c r="O28" s="39">
        <v>100</v>
      </c>
      <c r="P28" s="39">
        <v>100</v>
      </c>
      <c r="Q28" s="39">
        <v>100</v>
      </c>
      <c r="R28" s="39">
        <v>100</v>
      </c>
      <c r="S28" s="39">
        <v>100</v>
      </c>
      <c r="T28" s="39">
        <v>100</v>
      </c>
      <c r="U28" s="39">
        <v>100</v>
      </c>
      <c r="V28" s="39">
        <v>100</v>
      </c>
      <c r="W28" s="39">
        <v>100</v>
      </c>
      <c r="X28" s="39">
        <v>100</v>
      </c>
      <c r="Y28" s="39">
        <v>100</v>
      </c>
      <c r="Z28" s="39">
        <v>100</v>
      </c>
      <c r="AA28" s="39">
        <v>100</v>
      </c>
      <c r="AB28" s="39">
        <v>100</v>
      </c>
      <c r="AC28" s="39">
        <v>100</v>
      </c>
      <c r="AD28" s="39">
        <v>100</v>
      </c>
      <c r="AE28" s="39">
        <v>100</v>
      </c>
      <c r="AF28" s="39">
        <v>100</v>
      </c>
      <c r="AG28" s="39">
        <v>100</v>
      </c>
      <c r="AH28" s="39">
        <v>100</v>
      </c>
      <c r="AI28" s="39">
        <v>100</v>
      </c>
      <c r="AJ28" s="39">
        <v>100</v>
      </c>
      <c r="AK28" s="39">
        <v>100</v>
      </c>
      <c r="AL28" s="39">
        <v>100</v>
      </c>
      <c r="AM28" s="39">
        <v>100</v>
      </c>
    </row>
    <row r="29" spans="2:39" ht="12">
      <c r="B29" s="39" t="s">
        <v>140</v>
      </c>
      <c r="F29" s="1" t="s">
        <v>46</v>
      </c>
      <c r="G29" s="10" t="s">
        <v>90</v>
      </c>
      <c r="H29" s="39">
        <v>100</v>
      </c>
      <c r="I29" s="39">
        <v>92.44595304074343</v>
      </c>
      <c r="J29" s="39">
        <v>100</v>
      </c>
      <c r="K29" s="39">
        <v>97.99125483657869</v>
      </c>
      <c r="L29" s="39">
        <v>96.95064330428764</v>
      </c>
      <c r="M29" s="39">
        <v>100</v>
      </c>
      <c r="N29" s="39">
        <v>98.95938846770895</v>
      </c>
      <c r="O29" s="39">
        <v>100</v>
      </c>
      <c r="P29" s="39">
        <v>100</v>
      </c>
      <c r="Q29" s="39">
        <v>100</v>
      </c>
      <c r="R29" s="39">
        <v>100</v>
      </c>
      <c r="S29" s="39">
        <v>100</v>
      </c>
      <c r="T29" s="39">
        <v>100</v>
      </c>
      <c r="U29" s="39">
        <v>100</v>
      </c>
      <c r="V29" s="39">
        <v>100</v>
      </c>
      <c r="W29" s="39">
        <v>100</v>
      </c>
      <c r="X29" s="39">
        <v>100</v>
      </c>
      <c r="Y29" s="39">
        <v>100</v>
      </c>
      <c r="Z29" s="39">
        <v>100</v>
      </c>
      <c r="AA29" s="39">
        <v>100</v>
      </c>
      <c r="AB29" s="39">
        <v>94.51646106069529</v>
      </c>
      <c r="AC29" s="39">
        <v>94.51646106069529</v>
      </c>
      <c r="AD29" s="39">
        <v>60.03124404071071</v>
      </c>
      <c r="AE29" s="39">
        <v>95.872496309949</v>
      </c>
      <c r="AF29" s="39">
        <v>93.76425991215257</v>
      </c>
      <c r="AG29" s="39">
        <v>93.76425991215257</v>
      </c>
      <c r="AH29" s="39">
        <v>93.76425991215257</v>
      </c>
      <c r="AI29" s="39">
        <v>93.76425991215257</v>
      </c>
      <c r="AJ29" s="39">
        <v>93.76425991215257</v>
      </c>
      <c r="AK29" s="39">
        <v>93.76425991215257</v>
      </c>
      <c r="AL29" s="39">
        <v>93.76425991215257</v>
      </c>
      <c r="AM29" s="39">
        <v>88.33854656602196</v>
      </c>
    </row>
    <row r="30" spans="2:39" ht="12">
      <c r="B30" s="39" t="s">
        <v>140</v>
      </c>
      <c r="F30" s="1" t="s">
        <v>47</v>
      </c>
      <c r="G30" s="10" t="s">
        <v>91</v>
      </c>
      <c r="H30" s="39">
        <v>85.86043709124688</v>
      </c>
      <c r="I30" s="39">
        <v>85.86043709124688</v>
      </c>
      <c r="J30" s="39">
        <v>100</v>
      </c>
      <c r="K30" s="39">
        <v>100</v>
      </c>
      <c r="L30" s="39">
        <v>100</v>
      </c>
      <c r="M30" s="39">
        <v>100</v>
      </c>
      <c r="N30" s="39">
        <v>100</v>
      </c>
      <c r="O30" s="39">
        <v>100</v>
      </c>
      <c r="P30" s="39">
        <v>100</v>
      </c>
      <c r="Q30" s="39">
        <v>100</v>
      </c>
      <c r="R30" s="39">
        <v>100</v>
      </c>
      <c r="S30" s="39">
        <v>100</v>
      </c>
      <c r="T30" s="39">
        <v>100</v>
      </c>
      <c r="U30" s="39">
        <v>100</v>
      </c>
      <c r="V30" s="39">
        <v>92.46726050945459</v>
      </c>
      <c r="W30" s="39">
        <v>95.0429754649164</v>
      </c>
      <c r="X30" s="39">
        <v>95.0429754649164</v>
      </c>
      <c r="Y30" s="39">
        <v>95.0429754649164</v>
      </c>
      <c r="Z30" s="39">
        <v>95.04981397787711</v>
      </c>
      <c r="AA30" s="39">
        <v>95.04981397787711</v>
      </c>
      <c r="AB30" s="39">
        <v>100</v>
      </c>
      <c r="AC30" s="39">
        <v>100</v>
      </c>
      <c r="AD30" s="39">
        <v>100</v>
      </c>
      <c r="AE30" s="39">
        <v>100</v>
      </c>
      <c r="AF30" s="39">
        <v>100</v>
      </c>
      <c r="AG30" s="39">
        <v>100</v>
      </c>
      <c r="AH30" s="39">
        <v>100</v>
      </c>
      <c r="AI30" s="39">
        <v>100</v>
      </c>
      <c r="AJ30" s="39">
        <v>100</v>
      </c>
      <c r="AK30" s="39">
        <v>100</v>
      </c>
      <c r="AL30" s="39">
        <v>100</v>
      </c>
      <c r="AM30" s="39">
        <v>100</v>
      </c>
    </row>
    <row r="31" spans="2:39" ht="12">
      <c r="B31" s="39" t="s">
        <v>140</v>
      </c>
      <c r="F31" s="1" t="s">
        <v>48</v>
      </c>
      <c r="G31" s="10" t="s">
        <v>92</v>
      </c>
      <c r="H31" s="39">
        <v>100</v>
      </c>
      <c r="I31" s="39">
        <v>100</v>
      </c>
      <c r="J31" s="39">
        <v>100</v>
      </c>
      <c r="K31" s="39">
        <v>100</v>
      </c>
      <c r="L31" s="39">
        <v>100</v>
      </c>
      <c r="M31" s="39">
        <v>100</v>
      </c>
      <c r="N31" s="39">
        <v>100</v>
      </c>
      <c r="O31" s="39">
        <v>88.40650220365175</v>
      </c>
      <c r="P31" s="39">
        <v>100</v>
      </c>
      <c r="Q31" s="39">
        <v>100</v>
      </c>
      <c r="R31" s="39">
        <v>100</v>
      </c>
      <c r="S31" s="39">
        <v>100</v>
      </c>
      <c r="T31" s="39">
        <v>100</v>
      </c>
      <c r="U31" s="39">
        <v>88.40650220365175</v>
      </c>
      <c r="V31" s="39">
        <v>88.40650220365175</v>
      </c>
      <c r="W31" s="39">
        <v>100</v>
      </c>
      <c r="X31" s="39">
        <v>88.40650220365175</v>
      </c>
      <c r="Y31" s="39">
        <v>65.21950661095529</v>
      </c>
      <c r="Z31" s="39">
        <v>100</v>
      </c>
      <c r="AA31" s="39">
        <v>88.80239635205007</v>
      </c>
      <c r="AB31" s="39">
        <v>100</v>
      </c>
      <c r="AC31" s="39">
        <v>100</v>
      </c>
      <c r="AD31" s="39">
        <v>100</v>
      </c>
      <c r="AE31" s="39">
        <v>100</v>
      </c>
      <c r="AF31" s="39">
        <v>100</v>
      </c>
      <c r="AG31" s="39">
        <v>100</v>
      </c>
      <c r="AH31" s="39">
        <v>100</v>
      </c>
      <c r="AI31" s="39">
        <v>100</v>
      </c>
      <c r="AJ31" s="39">
        <v>100</v>
      </c>
      <c r="AK31" s="39">
        <v>100</v>
      </c>
      <c r="AL31" s="39">
        <v>100</v>
      </c>
      <c r="AM31" s="39">
        <v>100</v>
      </c>
    </row>
    <row r="32" spans="2:39" ht="12">
      <c r="B32" s="39" t="s">
        <v>140</v>
      </c>
      <c r="F32" s="1" t="s">
        <v>50</v>
      </c>
      <c r="G32" s="10" t="s">
        <v>93</v>
      </c>
      <c r="H32" s="39">
        <v>78.90252998144979</v>
      </c>
      <c r="I32" s="39">
        <v>88.49211827410215</v>
      </c>
      <c r="J32" s="39">
        <v>88.49211827410215</v>
      </c>
      <c r="K32" s="39">
        <v>100</v>
      </c>
      <c r="L32" s="39">
        <v>100</v>
      </c>
      <c r="M32" s="39">
        <v>100</v>
      </c>
      <c r="N32" s="39">
        <v>100</v>
      </c>
      <c r="O32" s="39">
        <v>100</v>
      </c>
      <c r="P32" s="39">
        <v>100</v>
      </c>
      <c r="Q32" s="39">
        <v>100</v>
      </c>
      <c r="R32" s="39">
        <v>100</v>
      </c>
      <c r="S32" s="39">
        <v>100</v>
      </c>
      <c r="T32" s="39" t="s">
        <v>140</v>
      </c>
      <c r="U32" s="39" t="s">
        <v>140</v>
      </c>
      <c r="V32" s="39" t="s">
        <v>140</v>
      </c>
      <c r="W32" s="39" t="s">
        <v>140</v>
      </c>
      <c r="X32" s="39" t="s">
        <v>140</v>
      </c>
      <c r="Y32" s="39" t="s">
        <v>140</v>
      </c>
      <c r="Z32" s="39" t="s">
        <v>140</v>
      </c>
      <c r="AA32" s="39" t="s">
        <v>140</v>
      </c>
      <c r="AB32" s="39" t="s">
        <v>140</v>
      </c>
      <c r="AC32" s="39" t="s">
        <v>140</v>
      </c>
      <c r="AD32" s="39" t="s">
        <v>140</v>
      </c>
      <c r="AE32" s="39" t="s">
        <v>140</v>
      </c>
      <c r="AF32" s="39" t="s">
        <v>140</v>
      </c>
      <c r="AG32" s="39" t="s">
        <v>140</v>
      </c>
      <c r="AH32" s="39" t="s">
        <v>140</v>
      </c>
      <c r="AI32" s="39" t="s">
        <v>140</v>
      </c>
      <c r="AJ32" s="39" t="s">
        <v>140</v>
      </c>
      <c r="AK32" s="39" t="s">
        <v>140</v>
      </c>
      <c r="AL32" s="39" t="s">
        <v>140</v>
      </c>
      <c r="AM32" s="39" t="s">
        <v>140</v>
      </c>
    </row>
    <row r="33" spans="2:39" ht="12">
      <c r="B33" s="39" t="s">
        <v>140</v>
      </c>
      <c r="F33" s="1" t="s">
        <v>51</v>
      </c>
      <c r="G33" s="10" t="s">
        <v>94</v>
      </c>
      <c r="H33" s="39" t="s">
        <v>140</v>
      </c>
      <c r="I33" s="39" t="s">
        <v>140</v>
      </c>
      <c r="J33" s="39">
        <v>100</v>
      </c>
      <c r="K33" s="39">
        <v>93.34796337954067</v>
      </c>
      <c r="L33" s="39">
        <v>100</v>
      </c>
      <c r="M33" s="39">
        <v>100</v>
      </c>
      <c r="N33" s="39">
        <v>100</v>
      </c>
      <c r="O33" s="39">
        <v>100</v>
      </c>
      <c r="P33" s="39">
        <v>100</v>
      </c>
      <c r="Q33" s="39">
        <v>100</v>
      </c>
      <c r="R33" s="39">
        <v>100</v>
      </c>
      <c r="S33" s="39">
        <v>100</v>
      </c>
      <c r="T33" s="39">
        <v>72.43289742638645</v>
      </c>
      <c r="U33" s="39">
        <v>72.43289742638645</v>
      </c>
      <c r="V33" s="39">
        <v>76.56889401012583</v>
      </c>
      <c r="W33" s="39">
        <v>88.25573870116135</v>
      </c>
      <c r="X33" s="39">
        <v>29.013440616232128</v>
      </c>
      <c r="Y33" s="39">
        <v>52.36822122069802</v>
      </c>
      <c r="Z33" s="39">
        <v>53.341683020877504</v>
      </c>
      <c r="AA33" s="39">
        <v>76.6792589730041</v>
      </c>
      <c r="AB33" s="39">
        <v>88.34173271342524</v>
      </c>
      <c r="AC33" s="39">
        <v>88.34173271342524</v>
      </c>
      <c r="AD33" s="39">
        <v>99.02762353299386</v>
      </c>
      <c r="AE33" s="39">
        <v>99.02762353299386</v>
      </c>
      <c r="AF33" s="39">
        <v>100</v>
      </c>
      <c r="AG33" s="39">
        <v>100</v>
      </c>
      <c r="AH33" s="39">
        <v>100</v>
      </c>
      <c r="AI33" s="39">
        <v>88.4393182044411</v>
      </c>
      <c r="AJ33" s="39">
        <v>100</v>
      </c>
      <c r="AK33" s="39">
        <v>100</v>
      </c>
      <c r="AL33" s="39">
        <v>100</v>
      </c>
      <c r="AM33" s="39">
        <v>100</v>
      </c>
    </row>
    <row r="34" spans="2:39" ht="12">
      <c r="B34" s="39" t="s">
        <v>140</v>
      </c>
      <c r="F34" s="1" t="s">
        <v>52</v>
      </c>
      <c r="G34" s="10" t="s">
        <v>95</v>
      </c>
      <c r="H34" s="39" t="s">
        <v>140</v>
      </c>
      <c r="I34" s="39" t="s">
        <v>140</v>
      </c>
      <c r="J34" s="39" t="s">
        <v>140</v>
      </c>
      <c r="K34" s="39" t="s">
        <v>140</v>
      </c>
      <c r="L34" s="39" t="s">
        <v>140</v>
      </c>
      <c r="M34" s="39" t="s">
        <v>140</v>
      </c>
      <c r="N34" s="39">
        <v>99.01207919970113</v>
      </c>
      <c r="O34" s="39">
        <v>99.01183309113556</v>
      </c>
      <c r="P34" s="39">
        <v>99.01183309113556</v>
      </c>
      <c r="Q34" s="39">
        <v>99.01183309113556</v>
      </c>
      <c r="R34" s="39">
        <v>87.99132146758166</v>
      </c>
      <c r="S34" s="39">
        <v>100</v>
      </c>
      <c r="T34" s="39">
        <v>99.34078132451938</v>
      </c>
      <c r="U34" s="39">
        <v>100</v>
      </c>
      <c r="V34" s="39">
        <v>100</v>
      </c>
      <c r="W34" s="39">
        <v>100</v>
      </c>
      <c r="X34" s="39">
        <v>100</v>
      </c>
      <c r="Y34" s="39">
        <v>100</v>
      </c>
      <c r="Z34" s="39">
        <v>99.36538156433444</v>
      </c>
      <c r="AA34" s="39">
        <v>100</v>
      </c>
      <c r="AB34" s="39">
        <v>88.40618919979624</v>
      </c>
      <c r="AC34" s="39">
        <v>84.52241708899226</v>
      </c>
      <c r="AD34" s="39">
        <v>83.98163368856754</v>
      </c>
      <c r="AE34" s="39">
        <v>96.01818016967383</v>
      </c>
      <c r="AF34" s="39">
        <v>95.60219266505295</v>
      </c>
      <c r="AG34" s="39" t="s">
        <v>140</v>
      </c>
      <c r="AH34" s="39" t="s">
        <v>140</v>
      </c>
      <c r="AI34" s="39" t="s">
        <v>140</v>
      </c>
      <c r="AJ34" s="39" t="s">
        <v>140</v>
      </c>
      <c r="AK34" s="39" t="s">
        <v>140</v>
      </c>
      <c r="AL34" s="39" t="s">
        <v>140</v>
      </c>
      <c r="AM34" s="39" t="s">
        <v>140</v>
      </c>
    </row>
    <row r="35" spans="2:39" ht="12">
      <c r="B35" s="39" t="s">
        <v>140</v>
      </c>
      <c r="F35" s="1" t="s">
        <v>53</v>
      </c>
      <c r="G35" s="10" t="s">
        <v>96</v>
      </c>
      <c r="H35" s="39" t="s">
        <v>140</v>
      </c>
      <c r="I35" s="39" t="s">
        <v>140</v>
      </c>
      <c r="J35" s="39" t="s">
        <v>140</v>
      </c>
      <c r="K35" s="39" t="s">
        <v>140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39">
        <v>100</v>
      </c>
      <c r="Q35" s="39">
        <v>100</v>
      </c>
      <c r="R35" s="39">
        <v>100</v>
      </c>
      <c r="S35" s="39">
        <v>100</v>
      </c>
      <c r="T35" s="39">
        <v>100</v>
      </c>
      <c r="U35" s="39">
        <v>100</v>
      </c>
      <c r="V35" s="39">
        <v>100</v>
      </c>
      <c r="W35" s="39">
        <v>100</v>
      </c>
      <c r="X35" s="39">
        <v>100</v>
      </c>
      <c r="Y35" s="39">
        <v>100</v>
      </c>
      <c r="Z35" s="39">
        <v>100</v>
      </c>
      <c r="AA35" s="39">
        <v>100</v>
      </c>
      <c r="AB35" s="39">
        <v>100</v>
      </c>
      <c r="AC35" s="39">
        <v>100</v>
      </c>
      <c r="AD35" s="39">
        <v>100</v>
      </c>
      <c r="AE35" s="39">
        <v>100</v>
      </c>
      <c r="AF35" s="39">
        <v>100</v>
      </c>
      <c r="AG35" s="39">
        <v>100</v>
      </c>
      <c r="AH35" s="39">
        <v>100</v>
      </c>
      <c r="AI35" s="39">
        <v>100</v>
      </c>
      <c r="AJ35" s="39">
        <v>100</v>
      </c>
      <c r="AK35" s="39">
        <v>100</v>
      </c>
      <c r="AL35" s="39">
        <v>100</v>
      </c>
      <c r="AM35" s="39">
        <v>100</v>
      </c>
    </row>
    <row r="36" spans="2:39" ht="12">
      <c r="B36" s="39" t="s">
        <v>140</v>
      </c>
      <c r="F36" s="1" t="s">
        <v>54</v>
      </c>
      <c r="G36" s="10" t="s">
        <v>97</v>
      </c>
      <c r="H36" s="39" t="s">
        <v>140</v>
      </c>
      <c r="I36" s="39" t="s">
        <v>140</v>
      </c>
      <c r="J36" s="39" t="s">
        <v>140</v>
      </c>
      <c r="K36" s="39" t="s">
        <v>140</v>
      </c>
      <c r="L36" s="39" t="s">
        <v>140</v>
      </c>
      <c r="M36" s="39" t="s">
        <v>140</v>
      </c>
      <c r="N36" s="39" t="s">
        <v>140</v>
      </c>
      <c r="O36" s="39" t="s">
        <v>140</v>
      </c>
      <c r="P36" s="39" t="s">
        <v>140</v>
      </c>
      <c r="Q36" s="39">
        <v>100</v>
      </c>
      <c r="R36" s="39">
        <v>100</v>
      </c>
      <c r="S36" s="39">
        <v>100</v>
      </c>
      <c r="T36" s="39">
        <v>92.82836083573685</v>
      </c>
      <c r="U36" s="39">
        <v>100</v>
      </c>
      <c r="V36" s="39">
        <v>81.8104279786438</v>
      </c>
      <c r="W36" s="39">
        <v>100</v>
      </c>
      <c r="X36" s="39">
        <v>100</v>
      </c>
      <c r="Y36" s="39">
        <v>100</v>
      </c>
      <c r="Z36" s="39">
        <v>100</v>
      </c>
      <c r="AA36" s="39">
        <v>100</v>
      </c>
      <c r="AB36" s="39">
        <v>100</v>
      </c>
      <c r="AC36" s="39">
        <v>100</v>
      </c>
      <c r="AD36" s="39">
        <v>100</v>
      </c>
      <c r="AE36" s="39">
        <v>100</v>
      </c>
      <c r="AF36" s="39">
        <v>90.07767000451753</v>
      </c>
      <c r="AG36" s="39">
        <v>90.07767000451753</v>
      </c>
      <c r="AH36" s="39">
        <v>100</v>
      </c>
      <c r="AI36" s="39">
        <v>100</v>
      </c>
      <c r="AJ36" s="39">
        <v>100</v>
      </c>
      <c r="AK36" s="39">
        <v>100</v>
      </c>
      <c r="AL36" s="39">
        <v>100</v>
      </c>
      <c r="AM36" s="39">
        <v>100</v>
      </c>
    </row>
    <row r="37" spans="2:39" ht="12">
      <c r="B37" s="39" t="s">
        <v>140</v>
      </c>
      <c r="F37" s="1" t="s">
        <v>56</v>
      </c>
      <c r="G37" s="10" t="s">
        <v>98</v>
      </c>
      <c r="H37" s="39" t="s">
        <v>140</v>
      </c>
      <c r="I37" s="39" t="s">
        <v>140</v>
      </c>
      <c r="J37" s="39" t="s">
        <v>140</v>
      </c>
      <c r="K37" s="39" t="s">
        <v>140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39" t="s">
        <v>140</v>
      </c>
      <c r="Q37" s="39">
        <v>71.84109609754664</v>
      </c>
      <c r="R37" s="39">
        <v>75.55422081467728</v>
      </c>
      <c r="S37" s="39">
        <v>100</v>
      </c>
      <c r="T37" s="39" t="s">
        <v>140</v>
      </c>
      <c r="U37" s="39" t="s">
        <v>140</v>
      </c>
      <c r="V37" s="39" t="s">
        <v>140</v>
      </c>
      <c r="W37" s="39" t="s">
        <v>140</v>
      </c>
      <c r="X37" s="39" t="s">
        <v>140</v>
      </c>
      <c r="Y37" s="39" t="s">
        <v>140</v>
      </c>
      <c r="Z37" s="39" t="s">
        <v>140</v>
      </c>
      <c r="AA37" s="39" t="s">
        <v>140</v>
      </c>
      <c r="AB37" s="39" t="s">
        <v>140</v>
      </c>
      <c r="AC37" s="39" t="s">
        <v>140</v>
      </c>
      <c r="AD37" s="39" t="s">
        <v>140</v>
      </c>
      <c r="AE37" s="39" t="s">
        <v>140</v>
      </c>
      <c r="AF37" s="39" t="s">
        <v>140</v>
      </c>
      <c r="AG37" s="39" t="s">
        <v>140</v>
      </c>
      <c r="AH37" s="39" t="s">
        <v>140</v>
      </c>
      <c r="AI37" s="39" t="s">
        <v>140</v>
      </c>
      <c r="AJ37" s="39" t="s">
        <v>140</v>
      </c>
      <c r="AK37" s="39" t="s">
        <v>140</v>
      </c>
      <c r="AL37" s="39" t="s">
        <v>140</v>
      </c>
      <c r="AM37" s="39" t="s">
        <v>140</v>
      </c>
    </row>
    <row r="38" spans="2:39" ht="12">
      <c r="B38" s="39" t="s">
        <v>140</v>
      </c>
      <c r="F38" s="1" t="s">
        <v>58</v>
      </c>
      <c r="G38" s="10" t="s">
        <v>99</v>
      </c>
      <c r="H38" s="39" t="s">
        <v>140</v>
      </c>
      <c r="I38" s="39" t="s">
        <v>140</v>
      </c>
      <c r="J38" s="39" t="s">
        <v>140</v>
      </c>
      <c r="K38" s="39" t="s">
        <v>140</v>
      </c>
      <c r="L38" s="39" t="s">
        <v>140</v>
      </c>
      <c r="M38" s="39" t="s">
        <v>140</v>
      </c>
      <c r="N38" s="39" t="s">
        <v>140</v>
      </c>
      <c r="O38" s="39" t="s">
        <v>140</v>
      </c>
      <c r="P38" s="39" t="s">
        <v>140</v>
      </c>
      <c r="Q38" s="39" t="s">
        <v>140</v>
      </c>
      <c r="R38" s="39" t="s">
        <v>140</v>
      </c>
      <c r="S38" s="39" t="s">
        <v>140</v>
      </c>
      <c r="T38" s="39" t="s">
        <v>140</v>
      </c>
      <c r="U38" s="39">
        <v>100</v>
      </c>
      <c r="V38" s="39">
        <v>100</v>
      </c>
      <c r="W38" s="39">
        <v>100</v>
      </c>
      <c r="X38" s="39">
        <v>42.8279328762033</v>
      </c>
      <c r="Y38" s="39">
        <v>100</v>
      </c>
      <c r="Z38" s="39">
        <v>100</v>
      </c>
      <c r="AA38" s="39">
        <v>100</v>
      </c>
      <c r="AB38" s="39">
        <v>100</v>
      </c>
      <c r="AC38" s="39">
        <v>100</v>
      </c>
      <c r="AD38" s="39">
        <v>100</v>
      </c>
      <c r="AE38" s="39">
        <v>100</v>
      </c>
      <c r="AF38" s="39">
        <v>100</v>
      </c>
      <c r="AG38" s="39">
        <v>100</v>
      </c>
      <c r="AH38" s="39">
        <v>100</v>
      </c>
      <c r="AI38" s="39">
        <v>100</v>
      </c>
      <c r="AJ38" s="39">
        <v>100</v>
      </c>
      <c r="AK38" s="39">
        <v>100</v>
      </c>
      <c r="AL38" s="39">
        <v>100</v>
      </c>
      <c r="AM38" s="39">
        <v>100</v>
      </c>
    </row>
    <row r="39" spans="2:39" ht="12">
      <c r="B39" s="39" t="s">
        <v>140</v>
      </c>
      <c r="F39" s="1" t="s">
        <v>59</v>
      </c>
      <c r="G39" s="10" t="s">
        <v>100</v>
      </c>
      <c r="H39" s="39" t="s">
        <v>140</v>
      </c>
      <c r="I39" s="39" t="s">
        <v>140</v>
      </c>
      <c r="J39" s="39" t="s">
        <v>140</v>
      </c>
      <c r="K39" s="39" t="s">
        <v>140</v>
      </c>
      <c r="L39" s="39" t="s">
        <v>140</v>
      </c>
      <c r="M39" s="39" t="s">
        <v>140</v>
      </c>
      <c r="N39" s="39" t="s">
        <v>140</v>
      </c>
      <c r="O39" s="39" t="s">
        <v>140</v>
      </c>
      <c r="P39" s="39" t="s">
        <v>140</v>
      </c>
      <c r="Q39" s="39" t="s">
        <v>140</v>
      </c>
      <c r="R39" s="39" t="s">
        <v>140</v>
      </c>
      <c r="S39" s="39" t="s">
        <v>140</v>
      </c>
      <c r="T39" s="39" t="s">
        <v>140</v>
      </c>
      <c r="U39" s="39">
        <v>100</v>
      </c>
      <c r="V39" s="39">
        <v>100</v>
      </c>
      <c r="W39" s="39">
        <v>100</v>
      </c>
      <c r="X39" s="39">
        <v>100</v>
      </c>
      <c r="Y39" s="39">
        <v>88.9002489475717</v>
      </c>
      <c r="Z39" s="39">
        <v>92.52700033906096</v>
      </c>
      <c r="AA39" s="39">
        <v>100</v>
      </c>
      <c r="AB39" s="39">
        <v>100</v>
      </c>
      <c r="AC39" s="39">
        <v>100</v>
      </c>
      <c r="AD39" s="39">
        <v>100</v>
      </c>
      <c r="AE39" s="39">
        <v>100</v>
      </c>
      <c r="AF39" s="39">
        <v>100</v>
      </c>
      <c r="AG39" s="39">
        <v>100</v>
      </c>
      <c r="AH39" s="39">
        <v>100</v>
      </c>
      <c r="AI39" s="39">
        <v>92.91652521169976</v>
      </c>
      <c r="AJ39" s="39">
        <v>100</v>
      </c>
      <c r="AK39" s="39">
        <v>100</v>
      </c>
      <c r="AL39" s="39">
        <v>100</v>
      </c>
      <c r="AM39" s="39">
        <v>100</v>
      </c>
    </row>
    <row r="40" spans="2:39" ht="12">
      <c r="B40" s="39" t="s">
        <v>140</v>
      </c>
      <c r="F40" s="1" t="s">
        <v>60</v>
      </c>
      <c r="G40" s="10" t="s">
        <v>101</v>
      </c>
      <c r="H40" s="39" t="s">
        <v>140</v>
      </c>
      <c r="I40" s="39" t="s">
        <v>140</v>
      </c>
      <c r="J40" s="39" t="s">
        <v>140</v>
      </c>
      <c r="K40" s="39" t="s">
        <v>140</v>
      </c>
      <c r="L40" s="39" t="s">
        <v>140</v>
      </c>
      <c r="M40" s="39" t="s">
        <v>140</v>
      </c>
      <c r="N40" s="39" t="s">
        <v>140</v>
      </c>
      <c r="O40" s="39" t="s">
        <v>140</v>
      </c>
      <c r="P40" s="39" t="s">
        <v>140</v>
      </c>
      <c r="Q40" s="39" t="s">
        <v>140</v>
      </c>
      <c r="R40" s="39" t="s">
        <v>140</v>
      </c>
      <c r="S40" s="39" t="s">
        <v>140</v>
      </c>
      <c r="T40" s="39" t="s">
        <v>140</v>
      </c>
      <c r="U40" s="39" t="s">
        <v>140</v>
      </c>
      <c r="V40" s="39">
        <v>100</v>
      </c>
      <c r="W40" s="39">
        <v>100</v>
      </c>
      <c r="X40" s="39">
        <v>100</v>
      </c>
      <c r="Y40" s="39">
        <v>100</v>
      </c>
      <c r="Z40" s="39">
        <v>100</v>
      </c>
      <c r="AA40" s="39">
        <v>100</v>
      </c>
      <c r="AB40" s="39">
        <v>100</v>
      </c>
      <c r="AC40" s="39">
        <v>100</v>
      </c>
      <c r="AD40" s="39">
        <v>100</v>
      </c>
      <c r="AE40" s="39">
        <v>100</v>
      </c>
      <c r="AF40" s="39">
        <v>100</v>
      </c>
      <c r="AG40" s="39">
        <v>100</v>
      </c>
      <c r="AH40" s="39">
        <v>87.84934008752886</v>
      </c>
      <c r="AI40" s="39">
        <v>100</v>
      </c>
      <c r="AJ40" s="39">
        <v>100</v>
      </c>
      <c r="AK40" s="39">
        <v>100</v>
      </c>
      <c r="AL40" s="39">
        <v>100</v>
      </c>
      <c r="AM40" s="39">
        <v>100</v>
      </c>
    </row>
    <row r="41" spans="2:39" ht="12">
      <c r="B41" s="39" t="s">
        <v>140</v>
      </c>
      <c r="F41" s="1" t="s">
        <v>61</v>
      </c>
      <c r="G41" s="10" t="s">
        <v>102</v>
      </c>
      <c r="H41" s="39" t="s">
        <v>140</v>
      </c>
      <c r="I41" s="39" t="s">
        <v>140</v>
      </c>
      <c r="J41" s="39" t="s">
        <v>140</v>
      </c>
      <c r="K41" s="39" t="s">
        <v>140</v>
      </c>
      <c r="L41" s="39" t="s">
        <v>140</v>
      </c>
      <c r="M41" s="39" t="s">
        <v>140</v>
      </c>
      <c r="N41" s="39" t="s">
        <v>140</v>
      </c>
      <c r="O41" s="39" t="s">
        <v>140</v>
      </c>
      <c r="P41" s="39" t="s">
        <v>140</v>
      </c>
      <c r="Q41" s="39" t="s">
        <v>140</v>
      </c>
      <c r="R41" s="39" t="s">
        <v>140</v>
      </c>
      <c r="S41" s="39" t="s">
        <v>140</v>
      </c>
      <c r="T41" s="39" t="s">
        <v>140</v>
      </c>
      <c r="U41" s="39" t="s">
        <v>140</v>
      </c>
      <c r="V41" s="39">
        <v>100</v>
      </c>
      <c r="W41" s="39">
        <v>100</v>
      </c>
      <c r="X41" s="39">
        <v>100</v>
      </c>
      <c r="Y41" s="39">
        <v>58.77977169408253</v>
      </c>
      <c r="Z41" s="39">
        <v>100</v>
      </c>
      <c r="AA41" s="39">
        <v>100</v>
      </c>
      <c r="AB41" s="39">
        <v>100</v>
      </c>
      <c r="AC41" s="39">
        <v>100</v>
      </c>
      <c r="AD41" s="39">
        <v>100</v>
      </c>
      <c r="AE41" s="39">
        <v>100</v>
      </c>
      <c r="AF41" s="39">
        <v>100</v>
      </c>
      <c r="AG41" s="39">
        <v>100</v>
      </c>
      <c r="AH41" s="39">
        <v>100</v>
      </c>
      <c r="AI41" s="39">
        <v>100</v>
      </c>
      <c r="AJ41" s="39">
        <v>100</v>
      </c>
      <c r="AK41" s="39">
        <v>100</v>
      </c>
      <c r="AL41" s="39" t="s">
        <v>140</v>
      </c>
      <c r="AM41" s="39" t="s">
        <v>140</v>
      </c>
    </row>
    <row r="42" spans="2:39" ht="12">
      <c r="B42" s="39" t="s">
        <v>140</v>
      </c>
      <c r="F42" s="1" t="s">
        <v>62</v>
      </c>
      <c r="G42" s="10" t="s">
        <v>103</v>
      </c>
      <c r="H42" s="39" t="s">
        <v>140</v>
      </c>
      <c r="I42" s="39" t="s">
        <v>140</v>
      </c>
      <c r="J42" s="39" t="s">
        <v>140</v>
      </c>
      <c r="K42" s="39" t="s">
        <v>140</v>
      </c>
      <c r="L42" s="39" t="s">
        <v>140</v>
      </c>
      <c r="M42" s="39" t="s">
        <v>140</v>
      </c>
      <c r="N42" s="39" t="s">
        <v>140</v>
      </c>
      <c r="O42" s="39" t="s">
        <v>140</v>
      </c>
      <c r="P42" s="39" t="s">
        <v>140</v>
      </c>
      <c r="Q42" s="39" t="s">
        <v>140</v>
      </c>
      <c r="R42" s="39" t="s">
        <v>140</v>
      </c>
      <c r="S42" s="39" t="s">
        <v>140</v>
      </c>
      <c r="T42" s="39" t="s">
        <v>140</v>
      </c>
      <c r="U42" s="39" t="s">
        <v>140</v>
      </c>
      <c r="V42" s="39" t="s">
        <v>140</v>
      </c>
      <c r="W42" s="39">
        <v>100</v>
      </c>
      <c r="X42" s="39">
        <v>100</v>
      </c>
      <c r="Y42" s="39">
        <v>100</v>
      </c>
      <c r="Z42" s="39">
        <v>100</v>
      </c>
      <c r="AA42" s="39">
        <v>100</v>
      </c>
      <c r="AB42" s="39">
        <v>100</v>
      </c>
      <c r="AC42" s="39">
        <v>100</v>
      </c>
      <c r="AD42" s="39">
        <v>100</v>
      </c>
      <c r="AE42" s="39">
        <v>100</v>
      </c>
      <c r="AF42" s="39">
        <v>100</v>
      </c>
      <c r="AG42" s="39">
        <v>100</v>
      </c>
      <c r="AH42" s="39">
        <v>100</v>
      </c>
      <c r="AI42" s="39">
        <v>100</v>
      </c>
      <c r="AJ42" s="39">
        <v>100</v>
      </c>
      <c r="AK42" s="39">
        <v>100</v>
      </c>
      <c r="AL42" s="39">
        <v>100</v>
      </c>
      <c r="AM42" s="39">
        <v>100</v>
      </c>
    </row>
    <row r="43" spans="2:39" ht="12">
      <c r="B43" s="39" t="s">
        <v>140</v>
      </c>
      <c r="F43" s="1" t="s">
        <v>104</v>
      </c>
      <c r="G43" s="10" t="s">
        <v>105</v>
      </c>
      <c r="H43" s="39" t="s">
        <v>140</v>
      </c>
      <c r="I43" s="39" t="s">
        <v>140</v>
      </c>
      <c r="J43" s="39" t="s">
        <v>140</v>
      </c>
      <c r="K43" s="39" t="s">
        <v>140</v>
      </c>
      <c r="L43" s="39" t="s">
        <v>140</v>
      </c>
      <c r="M43" s="39" t="s">
        <v>140</v>
      </c>
      <c r="N43" s="39" t="s">
        <v>140</v>
      </c>
      <c r="O43" s="39" t="s">
        <v>140</v>
      </c>
      <c r="P43" s="39" t="s">
        <v>140</v>
      </c>
      <c r="Q43" s="39" t="s">
        <v>140</v>
      </c>
      <c r="R43" s="39" t="s">
        <v>140</v>
      </c>
      <c r="S43" s="39" t="s">
        <v>140</v>
      </c>
      <c r="T43" s="39" t="s">
        <v>140</v>
      </c>
      <c r="U43" s="39" t="s">
        <v>140</v>
      </c>
      <c r="V43" s="39" t="s">
        <v>140</v>
      </c>
      <c r="W43" s="39" t="s">
        <v>140</v>
      </c>
      <c r="X43" s="39" t="s">
        <v>140</v>
      </c>
      <c r="Y43" s="39" t="s">
        <v>140</v>
      </c>
      <c r="Z43" s="39" t="s">
        <v>140</v>
      </c>
      <c r="AA43" s="39" t="s">
        <v>140</v>
      </c>
      <c r="AB43" s="39">
        <v>100</v>
      </c>
      <c r="AC43" s="39">
        <v>93.19760305564661</v>
      </c>
      <c r="AD43" s="39">
        <v>100</v>
      </c>
      <c r="AE43" s="39">
        <v>100</v>
      </c>
      <c r="AF43" s="39">
        <v>100</v>
      </c>
      <c r="AG43" s="39">
        <v>94.60287267376702</v>
      </c>
      <c r="AH43" s="39">
        <v>100</v>
      </c>
      <c r="AI43" s="39">
        <v>100</v>
      </c>
      <c r="AJ43" s="39">
        <v>100</v>
      </c>
      <c r="AK43" s="39">
        <v>100</v>
      </c>
      <c r="AL43" s="39">
        <v>100</v>
      </c>
      <c r="AM43" s="39">
        <v>100</v>
      </c>
    </row>
    <row r="44" spans="2:39" ht="12">
      <c r="B44" s="39" t="s">
        <v>140</v>
      </c>
      <c r="F44" s="1" t="s">
        <v>106</v>
      </c>
      <c r="G44" s="10" t="s">
        <v>107</v>
      </c>
      <c r="H44" s="39" t="s">
        <v>140</v>
      </c>
      <c r="I44" s="39" t="s">
        <v>140</v>
      </c>
      <c r="J44" s="39" t="s">
        <v>140</v>
      </c>
      <c r="K44" s="39" t="s">
        <v>140</v>
      </c>
      <c r="L44" s="39" t="s">
        <v>140</v>
      </c>
      <c r="M44" s="39" t="s">
        <v>140</v>
      </c>
      <c r="N44" s="39" t="s">
        <v>140</v>
      </c>
      <c r="O44" s="39" t="s">
        <v>140</v>
      </c>
      <c r="P44" s="39" t="s">
        <v>140</v>
      </c>
      <c r="Q44" s="39" t="s">
        <v>140</v>
      </c>
      <c r="R44" s="39" t="s">
        <v>140</v>
      </c>
      <c r="S44" s="39" t="s">
        <v>140</v>
      </c>
      <c r="T44" s="39" t="s">
        <v>140</v>
      </c>
      <c r="U44" s="39" t="s">
        <v>140</v>
      </c>
      <c r="V44" s="39" t="s">
        <v>140</v>
      </c>
      <c r="W44" s="39" t="s">
        <v>140</v>
      </c>
      <c r="X44" s="39" t="s">
        <v>140</v>
      </c>
      <c r="Y44" s="39" t="s">
        <v>140</v>
      </c>
      <c r="Z44" s="39" t="s">
        <v>140</v>
      </c>
      <c r="AA44" s="39" t="s">
        <v>140</v>
      </c>
      <c r="AB44" s="39">
        <v>100</v>
      </c>
      <c r="AC44" s="39">
        <v>100</v>
      </c>
      <c r="AD44" s="39">
        <v>100</v>
      </c>
      <c r="AE44" s="39">
        <v>100</v>
      </c>
      <c r="AF44" s="39">
        <v>100</v>
      </c>
      <c r="AG44" s="39">
        <v>100</v>
      </c>
      <c r="AH44" s="39">
        <v>100</v>
      </c>
      <c r="AI44" s="39">
        <v>100</v>
      </c>
      <c r="AJ44" s="39">
        <v>100</v>
      </c>
      <c r="AK44" s="39">
        <v>100</v>
      </c>
      <c r="AL44" s="39">
        <v>100</v>
      </c>
      <c r="AM44" s="39">
        <v>100</v>
      </c>
    </row>
    <row r="45" spans="2:39" ht="12">
      <c r="B45" s="39" t="s">
        <v>140</v>
      </c>
      <c r="F45" s="1" t="s">
        <v>108</v>
      </c>
      <c r="G45" s="10" t="s">
        <v>109</v>
      </c>
      <c r="H45" s="39" t="s">
        <v>140</v>
      </c>
      <c r="I45" s="39" t="s">
        <v>140</v>
      </c>
      <c r="J45" s="39" t="s">
        <v>140</v>
      </c>
      <c r="K45" s="39" t="s">
        <v>140</v>
      </c>
      <c r="L45" s="39" t="s">
        <v>140</v>
      </c>
      <c r="M45" s="39" t="s">
        <v>140</v>
      </c>
      <c r="N45" s="39" t="s">
        <v>140</v>
      </c>
      <c r="O45" s="39" t="s">
        <v>140</v>
      </c>
      <c r="P45" s="39" t="s">
        <v>140</v>
      </c>
      <c r="Q45" s="39" t="s">
        <v>140</v>
      </c>
      <c r="R45" s="39" t="s">
        <v>140</v>
      </c>
      <c r="S45" s="39" t="s">
        <v>140</v>
      </c>
      <c r="T45" s="39" t="s">
        <v>140</v>
      </c>
      <c r="U45" s="39" t="s">
        <v>140</v>
      </c>
      <c r="V45" s="39" t="s">
        <v>140</v>
      </c>
      <c r="W45" s="39" t="s">
        <v>140</v>
      </c>
      <c r="X45" s="39" t="s">
        <v>140</v>
      </c>
      <c r="Y45" s="39" t="s">
        <v>140</v>
      </c>
      <c r="Z45" s="39" t="s">
        <v>140</v>
      </c>
      <c r="AA45" s="39" t="s">
        <v>140</v>
      </c>
      <c r="AB45" s="39" t="s">
        <v>140</v>
      </c>
      <c r="AC45" s="39" t="s">
        <v>140</v>
      </c>
      <c r="AD45" s="39" t="s">
        <v>140</v>
      </c>
      <c r="AE45" s="39" t="s">
        <v>140</v>
      </c>
      <c r="AF45" s="39">
        <v>100</v>
      </c>
      <c r="AG45" s="39">
        <v>100</v>
      </c>
      <c r="AH45" s="39">
        <v>100</v>
      </c>
      <c r="AI45" s="39">
        <v>100</v>
      </c>
      <c r="AJ45" s="39">
        <v>100</v>
      </c>
      <c r="AK45" s="39">
        <v>100</v>
      </c>
      <c r="AL45" s="39">
        <v>100</v>
      </c>
      <c r="AM45" s="39">
        <v>100</v>
      </c>
    </row>
    <row r="46" spans="2:39" ht="12">
      <c r="B46" s="39" t="s">
        <v>140</v>
      </c>
      <c r="F46" s="1" t="s">
        <v>110</v>
      </c>
      <c r="G46" s="10" t="s">
        <v>111</v>
      </c>
      <c r="H46" s="39" t="s">
        <v>140</v>
      </c>
      <c r="I46" s="39" t="s">
        <v>140</v>
      </c>
      <c r="J46" s="39" t="s">
        <v>140</v>
      </c>
      <c r="K46" s="39" t="s">
        <v>140</v>
      </c>
      <c r="L46" s="39" t="s">
        <v>140</v>
      </c>
      <c r="M46" s="39" t="s">
        <v>140</v>
      </c>
      <c r="N46" s="39" t="s">
        <v>140</v>
      </c>
      <c r="O46" s="39" t="s">
        <v>140</v>
      </c>
      <c r="P46" s="39" t="s">
        <v>140</v>
      </c>
      <c r="Q46" s="39" t="s">
        <v>140</v>
      </c>
      <c r="R46" s="39" t="s">
        <v>140</v>
      </c>
      <c r="S46" s="39" t="s">
        <v>140</v>
      </c>
      <c r="T46" s="39" t="s">
        <v>140</v>
      </c>
      <c r="U46" s="39" t="s">
        <v>140</v>
      </c>
      <c r="V46" s="39" t="s">
        <v>140</v>
      </c>
      <c r="W46" s="39" t="s">
        <v>140</v>
      </c>
      <c r="X46" s="39" t="s">
        <v>140</v>
      </c>
      <c r="Y46" s="39" t="s">
        <v>140</v>
      </c>
      <c r="Z46" s="39" t="s">
        <v>140</v>
      </c>
      <c r="AA46" s="39" t="s">
        <v>140</v>
      </c>
      <c r="AB46" s="39" t="s">
        <v>140</v>
      </c>
      <c r="AC46" s="39" t="s">
        <v>140</v>
      </c>
      <c r="AD46" s="39" t="s">
        <v>140</v>
      </c>
      <c r="AE46" s="39" t="s">
        <v>140</v>
      </c>
      <c r="AF46" s="39" t="s">
        <v>140</v>
      </c>
      <c r="AG46" s="39">
        <v>100</v>
      </c>
      <c r="AH46" s="39">
        <v>90.12336321239893</v>
      </c>
      <c r="AI46" s="39">
        <v>100</v>
      </c>
      <c r="AJ46" s="39">
        <v>100</v>
      </c>
      <c r="AK46" s="39">
        <v>100</v>
      </c>
      <c r="AL46" s="39">
        <v>90.12336321239893</v>
      </c>
      <c r="AM46" s="39">
        <v>100</v>
      </c>
    </row>
    <row r="47" spans="2:39" ht="12">
      <c r="B47" s="39" t="s">
        <v>140</v>
      </c>
      <c r="F47" s="1" t="s">
        <v>112</v>
      </c>
      <c r="G47" s="10" t="s">
        <v>113</v>
      </c>
      <c r="H47" s="39" t="s">
        <v>140</v>
      </c>
      <c r="I47" s="39" t="s">
        <v>140</v>
      </c>
      <c r="J47" s="39" t="s">
        <v>140</v>
      </c>
      <c r="K47" s="39" t="s">
        <v>140</v>
      </c>
      <c r="L47" s="39" t="s">
        <v>140</v>
      </c>
      <c r="M47" s="39" t="s">
        <v>140</v>
      </c>
      <c r="N47" s="39" t="s">
        <v>140</v>
      </c>
      <c r="O47" s="39" t="s">
        <v>140</v>
      </c>
      <c r="P47" s="39" t="s">
        <v>140</v>
      </c>
      <c r="Q47" s="39" t="s">
        <v>140</v>
      </c>
      <c r="R47" s="39" t="s">
        <v>140</v>
      </c>
      <c r="S47" s="39" t="s">
        <v>140</v>
      </c>
      <c r="T47" s="39" t="s">
        <v>140</v>
      </c>
      <c r="U47" s="39" t="s">
        <v>140</v>
      </c>
      <c r="V47" s="39" t="s">
        <v>140</v>
      </c>
      <c r="W47" s="39" t="s">
        <v>140</v>
      </c>
      <c r="X47" s="39" t="s">
        <v>140</v>
      </c>
      <c r="Y47" s="39" t="s">
        <v>140</v>
      </c>
      <c r="Z47" s="39" t="s">
        <v>140</v>
      </c>
      <c r="AA47" s="39" t="s">
        <v>140</v>
      </c>
      <c r="AB47" s="39" t="s">
        <v>140</v>
      </c>
      <c r="AC47" s="39" t="s">
        <v>140</v>
      </c>
      <c r="AD47" s="39" t="s">
        <v>140</v>
      </c>
      <c r="AE47" s="39" t="s">
        <v>140</v>
      </c>
      <c r="AF47" s="39" t="s">
        <v>140</v>
      </c>
      <c r="AG47" s="39" t="s">
        <v>140</v>
      </c>
      <c r="AH47" s="39" t="s">
        <v>140</v>
      </c>
      <c r="AI47" s="39" t="s">
        <v>140</v>
      </c>
      <c r="AJ47" s="39" t="s">
        <v>140</v>
      </c>
      <c r="AK47" s="39" t="s">
        <v>140</v>
      </c>
      <c r="AL47" s="39">
        <v>100</v>
      </c>
      <c r="AM47" s="39">
        <v>100</v>
      </c>
    </row>
    <row r="48" spans="2:39" ht="12">
      <c r="B48" s="39" t="s">
        <v>140</v>
      </c>
      <c r="F48" s="1" t="s">
        <v>114</v>
      </c>
      <c r="G48" s="10" t="s">
        <v>115</v>
      </c>
      <c r="H48" s="39" t="s">
        <v>140</v>
      </c>
      <c r="I48" s="39" t="s">
        <v>140</v>
      </c>
      <c r="J48" s="39" t="s">
        <v>140</v>
      </c>
      <c r="K48" s="39" t="s">
        <v>140</v>
      </c>
      <c r="L48" s="39" t="s">
        <v>140</v>
      </c>
      <c r="M48" s="39" t="s">
        <v>140</v>
      </c>
      <c r="N48" s="39" t="s">
        <v>140</v>
      </c>
      <c r="O48" s="39" t="s">
        <v>140</v>
      </c>
      <c r="P48" s="39" t="s">
        <v>140</v>
      </c>
      <c r="Q48" s="39" t="s">
        <v>140</v>
      </c>
      <c r="R48" s="39" t="s">
        <v>140</v>
      </c>
      <c r="S48" s="39" t="s">
        <v>140</v>
      </c>
      <c r="T48" s="39" t="s">
        <v>140</v>
      </c>
      <c r="U48" s="39" t="s">
        <v>140</v>
      </c>
      <c r="V48" s="39" t="s">
        <v>140</v>
      </c>
      <c r="W48" s="39" t="s">
        <v>140</v>
      </c>
      <c r="X48" s="39" t="s">
        <v>140</v>
      </c>
      <c r="Y48" s="39" t="s">
        <v>140</v>
      </c>
      <c r="Z48" s="39" t="s">
        <v>140</v>
      </c>
      <c r="AA48" s="39" t="s">
        <v>140</v>
      </c>
      <c r="AB48" s="39" t="s">
        <v>140</v>
      </c>
      <c r="AC48" s="39" t="s">
        <v>140</v>
      </c>
      <c r="AD48" s="39" t="s">
        <v>140</v>
      </c>
      <c r="AE48" s="39" t="s">
        <v>140</v>
      </c>
      <c r="AF48" s="39" t="s">
        <v>140</v>
      </c>
      <c r="AG48" s="39" t="s">
        <v>140</v>
      </c>
      <c r="AH48" s="39" t="s">
        <v>140</v>
      </c>
      <c r="AI48" s="39" t="s">
        <v>140</v>
      </c>
      <c r="AJ48" s="39" t="s">
        <v>140</v>
      </c>
      <c r="AK48" s="39" t="s">
        <v>140</v>
      </c>
      <c r="AL48" s="39" t="s">
        <v>140</v>
      </c>
      <c r="AM48" s="39">
        <v>100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39" t="e">
        <v>#DIV/0!</v>
      </c>
      <c r="G50" s="19" t="s">
        <v>63</v>
      </c>
      <c r="H50" s="39">
        <v>95.27911124039446</v>
      </c>
      <c r="I50" s="39">
        <v>97.13888686927636</v>
      </c>
      <c r="J50" s="39">
        <v>97.52913374952485</v>
      </c>
      <c r="K50" s="39">
        <v>99.10324912164616</v>
      </c>
      <c r="L50" s="39">
        <v>99.40973081843408</v>
      </c>
      <c r="M50" s="39">
        <v>99.89026216446919</v>
      </c>
      <c r="N50" s="39">
        <v>99.750369047783</v>
      </c>
      <c r="O50" s="39">
        <v>99.56931915944136</v>
      </c>
      <c r="P50" s="39">
        <v>99.8848381339455</v>
      </c>
      <c r="Q50" s="39">
        <v>99.39446506632925</v>
      </c>
      <c r="R50" s="39">
        <v>98.5575536118082</v>
      </c>
      <c r="S50" s="39">
        <v>98.57759400780066</v>
      </c>
      <c r="T50" s="39">
        <v>96.87268089829901</v>
      </c>
      <c r="U50" s="39">
        <v>96.84508185231064</v>
      </c>
      <c r="V50" s="39">
        <v>96.31615059474296</v>
      </c>
      <c r="W50" s="39">
        <v>98.52416145398223</v>
      </c>
      <c r="X50" s="39">
        <v>94.00917493790135</v>
      </c>
      <c r="Y50" s="39">
        <v>94.69060045850628</v>
      </c>
      <c r="Z50" s="39">
        <v>97.02139784949672</v>
      </c>
      <c r="AA50" s="39">
        <v>97.96317518039534</v>
      </c>
      <c r="AB50" s="39">
        <v>97.92132372775241</v>
      </c>
      <c r="AC50" s="39">
        <v>97.62694076356509</v>
      </c>
      <c r="AD50" s="39">
        <v>97.07108450273236</v>
      </c>
      <c r="AE50" s="39">
        <v>98.94873136281431</v>
      </c>
      <c r="AF50" s="39">
        <v>98.85040722964659</v>
      </c>
      <c r="AG50" s="39">
        <v>97.0256982132531</v>
      </c>
      <c r="AH50" s="39">
        <v>97.07615226504353</v>
      </c>
      <c r="AI50" s="39">
        <v>98.25743284465796</v>
      </c>
      <c r="AJ50" s="39">
        <v>99.70963089133204</v>
      </c>
      <c r="AK50" s="39">
        <v>99.30792692185784</v>
      </c>
      <c r="AL50" s="39">
        <v>98.97872110972655</v>
      </c>
      <c r="AM50" s="39">
        <v>99.48440661866323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138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139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25</v>
      </c>
      <c r="AK9" s="20">
        <v>25</v>
      </c>
      <c r="AL9" s="20">
        <v>23</v>
      </c>
      <c r="AM9" s="20">
        <v>26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>
        <v>1</v>
      </c>
      <c r="AE10" s="20">
        <v>1</v>
      </c>
      <c r="AF10" s="20">
        <v>1</v>
      </c>
      <c r="AG10" s="20">
        <v>1</v>
      </c>
      <c r="AH10" s="20">
        <v>1</v>
      </c>
      <c r="AI10" s="20">
        <v>1</v>
      </c>
      <c r="AJ10" s="20">
        <v>1</v>
      </c>
      <c r="AK10" s="20">
        <v>1</v>
      </c>
      <c r="AL10" s="20">
        <v>1</v>
      </c>
      <c r="AM10" s="20">
        <v>1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</v>
      </c>
      <c r="AM12" s="20">
        <v>1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20">
        <v>4</v>
      </c>
      <c r="U13" s="20">
        <v>3</v>
      </c>
      <c r="V13" s="20">
        <v>3</v>
      </c>
      <c r="W13" s="20">
        <v>3</v>
      </c>
      <c r="X13" s="20">
        <v>3</v>
      </c>
      <c r="Y13" s="20">
        <v>3</v>
      </c>
      <c r="Z13" s="20">
        <v>3</v>
      </c>
      <c r="AA13" s="20">
        <v>3</v>
      </c>
      <c r="AB13" s="20">
        <v>3</v>
      </c>
      <c r="AC13" s="20">
        <v>3</v>
      </c>
      <c r="AD13" s="20">
        <v>3</v>
      </c>
      <c r="AE13" s="20">
        <v>3</v>
      </c>
      <c r="AF13" s="20">
        <v>3</v>
      </c>
      <c r="AG13" s="20">
        <v>3</v>
      </c>
      <c r="AH13" s="20">
        <v>3</v>
      </c>
      <c r="AI13" s="20">
        <v>3</v>
      </c>
      <c r="AJ13" s="20">
        <v>3</v>
      </c>
      <c r="AK13" s="20">
        <v>3</v>
      </c>
      <c r="AL13" s="20">
        <v>3</v>
      </c>
      <c r="AM13" s="20">
        <v>3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1</v>
      </c>
      <c r="T14" s="20">
        <v>4</v>
      </c>
      <c r="U14" s="20">
        <v>4</v>
      </c>
      <c r="V14" s="20">
        <v>6</v>
      </c>
      <c r="W14" s="20">
        <v>6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20">
        <v>7</v>
      </c>
      <c r="AD14" s="20">
        <v>7</v>
      </c>
      <c r="AE14" s="20">
        <v>7</v>
      </c>
      <c r="AF14" s="20">
        <v>7</v>
      </c>
      <c r="AG14" s="20">
        <v>7</v>
      </c>
      <c r="AH14" s="20">
        <v>7</v>
      </c>
      <c r="AI14" s="20">
        <v>7</v>
      </c>
      <c r="AJ14" s="20">
        <v>7</v>
      </c>
      <c r="AK14" s="20">
        <v>7</v>
      </c>
      <c r="AL14" s="20">
        <v>8</v>
      </c>
      <c r="AM14" s="20">
        <v>8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3</v>
      </c>
      <c r="I15" s="20">
        <v>4</v>
      </c>
      <c r="J15" s="20">
        <v>4</v>
      </c>
      <c r="K15" s="20">
        <v>4</v>
      </c>
      <c r="L15" s="20">
        <v>4</v>
      </c>
      <c r="M15" s="20">
        <v>4</v>
      </c>
      <c r="N15" s="20">
        <v>4</v>
      </c>
      <c r="O15" s="20">
        <v>4</v>
      </c>
      <c r="P15" s="20">
        <v>4</v>
      </c>
      <c r="Q15" s="20">
        <v>4</v>
      </c>
      <c r="R15" s="20">
        <v>4</v>
      </c>
      <c r="S15" s="20">
        <v>4</v>
      </c>
      <c r="T15" s="20">
        <v>4</v>
      </c>
      <c r="U15" s="20">
        <v>4</v>
      </c>
      <c r="V15" s="20">
        <v>4</v>
      </c>
      <c r="W15" s="20">
        <v>4</v>
      </c>
      <c r="X15" s="20">
        <v>4</v>
      </c>
      <c r="Y15" s="20">
        <v>4</v>
      </c>
      <c r="Z15" s="20">
        <v>4</v>
      </c>
      <c r="AA15" s="20">
        <v>4</v>
      </c>
      <c r="AB15" s="20">
        <v>4</v>
      </c>
      <c r="AC15" s="20">
        <v>4</v>
      </c>
      <c r="AD15" s="20">
        <v>4</v>
      </c>
      <c r="AE15" s="20">
        <v>4</v>
      </c>
      <c r="AF15" s="20">
        <v>4</v>
      </c>
      <c r="AG15" s="20">
        <v>4</v>
      </c>
      <c r="AH15" s="20">
        <v>4</v>
      </c>
      <c r="AI15" s="20">
        <v>4</v>
      </c>
      <c r="AJ15" s="20">
        <v>4</v>
      </c>
      <c r="AK15" s="20">
        <v>4</v>
      </c>
      <c r="AL15" s="20">
        <v>4</v>
      </c>
      <c r="AM15" s="20">
        <v>4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20">
        <v>1</v>
      </c>
      <c r="AE16" s="20">
        <v>1</v>
      </c>
      <c r="AF16" s="20">
        <v>1</v>
      </c>
      <c r="AG16" s="20" t="s">
        <v>140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20">
        <v>2</v>
      </c>
      <c r="V18" s="20">
        <v>2</v>
      </c>
      <c r="W18" s="20">
        <v>2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20">
        <v>2</v>
      </c>
      <c r="AM18" s="20">
        <v>2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1</v>
      </c>
      <c r="K19" s="20">
        <v>1</v>
      </c>
      <c r="L19" s="20">
        <v>1</v>
      </c>
      <c r="M19" s="20" t="s">
        <v>140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20">
        <v>1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14</v>
      </c>
      <c r="L21" s="20">
        <v>14</v>
      </c>
      <c r="M21" s="20">
        <v>16</v>
      </c>
      <c r="N21" s="20">
        <v>16</v>
      </c>
      <c r="O21" s="20">
        <v>16</v>
      </c>
      <c r="P21" s="20">
        <v>16</v>
      </c>
      <c r="Q21" s="20">
        <v>15</v>
      </c>
      <c r="R21" s="20">
        <v>15</v>
      </c>
      <c r="S21" s="20">
        <v>14</v>
      </c>
      <c r="T21" s="20">
        <v>14</v>
      </c>
      <c r="U21" s="20">
        <v>12</v>
      </c>
      <c r="V21" s="20">
        <v>14</v>
      </c>
      <c r="W21" s="20">
        <v>15</v>
      </c>
      <c r="X21" s="20">
        <v>14</v>
      </c>
      <c r="Y21" s="20">
        <v>14</v>
      </c>
      <c r="Z21" s="20">
        <v>15</v>
      </c>
      <c r="AA21" s="20">
        <v>15</v>
      </c>
      <c r="AB21" s="20">
        <v>14</v>
      </c>
      <c r="AC21" s="20">
        <v>15</v>
      </c>
      <c r="AD21" s="20">
        <v>16</v>
      </c>
      <c r="AE21" s="20">
        <v>15</v>
      </c>
      <c r="AF21" s="20">
        <v>15</v>
      </c>
      <c r="AG21" s="20">
        <v>15</v>
      </c>
      <c r="AH21" s="20">
        <v>15</v>
      </c>
      <c r="AI21" s="20">
        <v>15</v>
      </c>
      <c r="AJ21" s="20">
        <v>15</v>
      </c>
      <c r="AK21" s="20">
        <v>15</v>
      </c>
      <c r="AL21" s="20">
        <v>15</v>
      </c>
      <c r="AM21" s="20">
        <v>15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8</v>
      </c>
      <c r="O22" s="20">
        <v>8</v>
      </c>
      <c r="P22" s="20">
        <v>8</v>
      </c>
      <c r="Q22" s="20">
        <v>8</v>
      </c>
      <c r="R22" s="20">
        <v>8</v>
      </c>
      <c r="S22" s="20">
        <v>8</v>
      </c>
      <c r="T22" s="20">
        <v>8</v>
      </c>
      <c r="U22" s="20">
        <v>7</v>
      </c>
      <c r="V22" s="20">
        <v>7</v>
      </c>
      <c r="W22" s="20">
        <v>7</v>
      </c>
      <c r="X22" s="20">
        <v>7</v>
      </c>
      <c r="Y22" s="20">
        <v>8</v>
      </c>
      <c r="Z22" s="20">
        <v>8</v>
      </c>
      <c r="AA22" s="20">
        <v>7</v>
      </c>
      <c r="AB22" s="20">
        <v>6</v>
      </c>
      <c r="AC22" s="20">
        <v>6</v>
      </c>
      <c r="AD22" s="20">
        <v>6</v>
      </c>
      <c r="AE22" s="20">
        <v>7</v>
      </c>
      <c r="AF22" s="20">
        <v>8</v>
      </c>
      <c r="AG22" s="20">
        <v>8</v>
      </c>
      <c r="AH22" s="20">
        <v>8</v>
      </c>
      <c r="AI22" s="20">
        <v>8</v>
      </c>
      <c r="AJ22" s="20">
        <v>8</v>
      </c>
      <c r="AK22" s="20">
        <v>8</v>
      </c>
      <c r="AL22" s="20">
        <v>8</v>
      </c>
      <c r="AM22" s="20">
        <v>8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5</v>
      </c>
      <c r="R23" s="20">
        <v>4</v>
      </c>
      <c r="S23" s="20">
        <v>4</v>
      </c>
      <c r="T23" s="20">
        <v>4</v>
      </c>
      <c r="U23" s="20">
        <v>4</v>
      </c>
      <c r="V23" s="20">
        <v>4</v>
      </c>
      <c r="W23" s="20">
        <v>4</v>
      </c>
      <c r="X23" s="20">
        <v>4</v>
      </c>
      <c r="Y23" s="20">
        <v>3</v>
      </c>
      <c r="Z23" s="20">
        <v>4</v>
      </c>
      <c r="AA23" s="20">
        <v>5</v>
      </c>
      <c r="AB23" s="20">
        <v>5</v>
      </c>
      <c r="AC23" s="20">
        <v>5</v>
      </c>
      <c r="AD23" s="20">
        <v>5</v>
      </c>
      <c r="AE23" s="20">
        <v>5</v>
      </c>
      <c r="AF23" s="20">
        <v>5</v>
      </c>
      <c r="AG23" s="20">
        <v>5</v>
      </c>
      <c r="AH23" s="20">
        <v>5</v>
      </c>
      <c r="AI23" s="20">
        <v>5</v>
      </c>
      <c r="AJ23" s="20">
        <v>5</v>
      </c>
      <c r="AK23" s="20">
        <v>5</v>
      </c>
      <c r="AL23" s="20">
        <v>5</v>
      </c>
      <c r="AM23" s="20">
        <v>5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8</v>
      </c>
      <c r="AC24" s="20">
        <v>8</v>
      </c>
      <c r="AD24" s="20">
        <v>8</v>
      </c>
      <c r="AE24" s="20">
        <v>8</v>
      </c>
      <c r="AF24" s="20">
        <v>8</v>
      </c>
      <c r="AG24" s="20">
        <v>8</v>
      </c>
      <c r="AH24" s="20">
        <v>8</v>
      </c>
      <c r="AI24" s="20">
        <v>7</v>
      </c>
      <c r="AJ24" s="20">
        <v>8</v>
      </c>
      <c r="AK24" s="20">
        <v>8</v>
      </c>
      <c r="AL24" s="20">
        <v>8</v>
      </c>
      <c r="AM24" s="20" t="s">
        <v>140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9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54</v>
      </c>
      <c r="I26" s="20">
        <v>55</v>
      </c>
      <c r="J26" s="20">
        <v>54</v>
      </c>
      <c r="K26" s="20">
        <v>61</v>
      </c>
      <c r="L26" s="20">
        <v>59</v>
      </c>
      <c r="M26" s="20">
        <v>57</v>
      </c>
      <c r="N26" s="20">
        <v>58</v>
      </c>
      <c r="O26" s="20">
        <v>61</v>
      </c>
      <c r="P26" s="20">
        <v>59</v>
      </c>
      <c r="Q26" s="20">
        <v>58</v>
      </c>
      <c r="R26" s="20">
        <v>54</v>
      </c>
      <c r="S26" s="20">
        <v>55</v>
      </c>
      <c r="T26" s="20">
        <v>51</v>
      </c>
      <c r="U26" s="20">
        <v>52</v>
      </c>
      <c r="V26" s="20">
        <v>52</v>
      </c>
      <c r="W26" s="20">
        <v>55</v>
      </c>
      <c r="X26" s="20">
        <v>54</v>
      </c>
      <c r="Y26" s="20">
        <v>58</v>
      </c>
      <c r="Z26" s="20">
        <v>57</v>
      </c>
      <c r="AA26" s="20">
        <v>58</v>
      </c>
      <c r="AB26" s="20">
        <v>55</v>
      </c>
      <c r="AC26" s="20">
        <v>55</v>
      </c>
      <c r="AD26" s="20">
        <v>57</v>
      </c>
      <c r="AE26" s="20">
        <v>59</v>
      </c>
      <c r="AF26" s="20">
        <v>58</v>
      </c>
      <c r="AG26" s="20">
        <v>58</v>
      </c>
      <c r="AH26" s="20">
        <v>59</v>
      </c>
      <c r="AI26" s="20">
        <v>67</v>
      </c>
      <c r="AJ26" s="20">
        <v>68</v>
      </c>
      <c r="AK26" s="20">
        <v>66</v>
      </c>
      <c r="AL26" s="20">
        <v>64</v>
      </c>
      <c r="AM26" s="20">
        <v>64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20">
        <v>1</v>
      </c>
      <c r="AE27" s="20">
        <v>1</v>
      </c>
      <c r="AF27" s="20">
        <v>1</v>
      </c>
      <c r="AG27" s="20">
        <v>1</v>
      </c>
      <c r="AH27" s="20">
        <v>1</v>
      </c>
      <c r="AI27" s="20">
        <v>1</v>
      </c>
      <c r="AJ27" s="20">
        <v>1</v>
      </c>
      <c r="AK27" s="20">
        <v>1</v>
      </c>
      <c r="AL27" s="20">
        <v>1</v>
      </c>
      <c r="AM27" s="20">
        <v>1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2</v>
      </c>
      <c r="I28" s="20">
        <v>2</v>
      </c>
      <c r="J28" s="20">
        <v>2</v>
      </c>
      <c r="K28" s="20">
        <v>2</v>
      </c>
      <c r="L28" s="20">
        <v>2</v>
      </c>
      <c r="M28" s="20">
        <v>2</v>
      </c>
      <c r="N28" s="20">
        <v>2</v>
      </c>
      <c r="O28" s="20">
        <v>2</v>
      </c>
      <c r="P28" s="20">
        <v>2</v>
      </c>
      <c r="Q28" s="20">
        <v>2</v>
      </c>
      <c r="R28" s="20">
        <v>2</v>
      </c>
      <c r="S28" s="20">
        <v>2</v>
      </c>
      <c r="T28" s="20">
        <v>2</v>
      </c>
      <c r="U28" s="20">
        <v>2</v>
      </c>
      <c r="V28" s="20">
        <v>2</v>
      </c>
      <c r="W28" s="20">
        <v>2</v>
      </c>
      <c r="X28" s="20">
        <v>2</v>
      </c>
      <c r="Y28" s="20">
        <v>2</v>
      </c>
      <c r="Z28" s="20">
        <v>2</v>
      </c>
      <c r="AA28" s="20">
        <v>2</v>
      </c>
      <c r="AB28" s="20">
        <v>2</v>
      </c>
      <c r="AC28" s="20">
        <v>2</v>
      </c>
      <c r="AD28" s="20">
        <v>2</v>
      </c>
      <c r="AE28" s="20">
        <v>2</v>
      </c>
      <c r="AF28" s="20">
        <v>2</v>
      </c>
      <c r="AG28" s="20">
        <v>2</v>
      </c>
      <c r="AH28" s="20">
        <v>2</v>
      </c>
      <c r="AI28" s="20">
        <v>2</v>
      </c>
      <c r="AJ28" s="20">
        <v>2</v>
      </c>
      <c r="AK28" s="20">
        <v>2</v>
      </c>
      <c r="AL28" s="20">
        <v>2</v>
      </c>
      <c r="AM28" s="20">
        <v>2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14</v>
      </c>
      <c r="I29" s="20">
        <v>11</v>
      </c>
      <c r="J29" s="20">
        <v>13</v>
      </c>
      <c r="K29" s="20">
        <v>12</v>
      </c>
      <c r="L29" s="20">
        <v>11</v>
      </c>
      <c r="M29" s="20">
        <v>13</v>
      </c>
      <c r="N29" s="20">
        <v>12</v>
      </c>
      <c r="O29" s="20">
        <v>13</v>
      </c>
      <c r="P29" s="20">
        <v>13</v>
      </c>
      <c r="Q29" s="20">
        <v>13</v>
      </c>
      <c r="R29" s="20">
        <v>12</v>
      </c>
      <c r="S29" s="20">
        <v>11</v>
      </c>
      <c r="T29" s="20">
        <v>11</v>
      </c>
      <c r="U29" s="20">
        <v>11</v>
      </c>
      <c r="V29" s="20">
        <v>12</v>
      </c>
      <c r="W29" s="20">
        <v>12</v>
      </c>
      <c r="X29" s="20">
        <v>12</v>
      </c>
      <c r="Y29" s="20">
        <v>11</v>
      </c>
      <c r="Z29" s="20">
        <v>11</v>
      </c>
      <c r="AA29" s="20">
        <v>11</v>
      </c>
      <c r="AB29" s="20">
        <v>11</v>
      </c>
      <c r="AC29" s="20">
        <v>11</v>
      </c>
      <c r="AD29" s="20">
        <v>9</v>
      </c>
      <c r="AE29" s="20">
        <v>13</v>
      </c>
      <c r="AF29" s="20">
        <v>11</v>
      </c>
      <c r="AG29" s="20">
        <v>11</v>
      </c>
      <c r="AH29" s="20">
        <v>11</v>
      </c>
      <c r="AI29" s="20">
        <v>11</v>
      </c>
      <c r="AJ29" s="20">
        <v>11</v>
      </c>
      <c r="AK29" s="20">
        <v>11</v>
      </c>
      <c r="AL29" s="20">
        <v>11</v>
      </c>
      <c r="AM29" s="20">
        <v>9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4</v>
      </c>
      <c r="I30" s="20">
        <v>4</v>
      </c>
      <c r="J30" s="20">
        <v>5</v>
      </c>
      <c r="K30" s="20">
        <v>5</v>
      </c>
      <c r="L30" s="20">
        <v>5</v>
      </c>
      <c r="M30" s="20">
        <v>5</v>
      </c>
      <c r="N30" s="20">
        <v>5</v>
      </c>
      <c r="O30" s="20">
        <v>5</v>
      </c>
      <c r="P30" s="20">
        <v>5</v>
      </c>
      <c r="Q30" s="20">
        <v>5</v>
      </c>
      <c r="R30" s="20">
        <v>5</v>
      </c>
      <c r="S30" s="20">
        <v>4</v>
      </c>
      <c r="T30" s="20">
        <v>4</v>
      </c>
      <c r="U30" s="20">
        <v>4</v>
      </c>
      <c r="V30" s="20">
        <v>3</v>
      </c>
      <c r="W30" s="20">
        <v>3</v>
      </c>
      <c r="X30" s="20">
        <v>3</v>
      </c>
      <c r="Y30" s="20">
        <v>3</v>
      </c>
      <c r="Z30" s="20">
        <v>3</v>
      </c>
      <c r="AA30" s="20">
        <v>3</v>
      </c>
      <c r="AB30" s="20">
        <v>3</v>
      </c>
      <c r="AC30" s="20">
        <v>3</v>
      </c>
      <c r="AD30" s="20">
        <v>3</v>
      </c>
      <c r="AE30" s="20">
        <v>3</v>
      </c>
      <c r="AF30" s="20">
        <v>3</v>
      </c>
      <c r="AG30" s="20">
        <v>3</v>
      </c>
      <c r="AH30" s="20">
        <v>3</v>
      </c>
      <c r="AI30" s="20">
        <v>3</v>
      </c>
      <c r="AJ30" s="20">
        <v>3</v>
      </c>
      <c r="AK30" s="20">
        <v>3</v>
      </c>
      <c r="AL30" s="20">
        <v>3</v>
      </c>
      <c r="AM30" s="20">
        <v>3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5</v>
      </c>
      <c r="I31" s="20">
        <v>5</v>
      </c>
      <c r="J31" s="20">
        <v>5</v>
      </c>
      <c r="K31" s="20">
        <v>5</v>
      </c>
      <c r="L31" s="20">
        <v>4</v>
      </c>
      <c r="M31" s="20">
        <v>4</v>
      </c>
      <c r="N31" s="20">
        <v>4</v>
      </c>
      <c r="O31" s="20">
        <v>3</v>
      </c>
      <c r="P31" s="20">
        <v>4</v>
      </c>
      <c r="Q31" s="20">
        <v>4</v>
      </c>
      <c r="R31" s="20">
        <v>4</v>
      </c>
      <c r="S31" s="20">
        <v>4</v>
      </c>
      <c r="T31" s="20">
        <v>4</v>
      </c>
      <c r="U31" s="20">
        <v>4</v>
      </c>
      <c r="V31" s="20">
        <v>4</v>
      </c>
      <c r="W31" s="20">
        <v>6</v>
      </c>
      <c r="X31" s="20">
        <v>5</v>
      </c>
      <c r="Y31" s="20">
        <v>5</v>
      </c>
      <c r="Z31" s="20">
        <v>5</v>
      </c>
      <c r="AA31" s="20">
        <v>5</v>
      </c>
      <c r="AB31" s="20">
        <v>6</v>
      </c>
      <c r="AC31" s="20">
        <v>6</v>
      </c>
      <c r="AD31" s="20">
        <v>6</v>
      </c>
      <c r="AE31" s="20">
        <v>6</v>
      </c>
      <c r="AF31" s="20">
        <v>6</v>
      </c>
      <c r="AG31" s="20">
        <v>6</v>
      </c>
      <c r="AH31" s="20">
        <v>5</v>
      </c>
      <c r="AI31" s="20">
        <v>5</v>
      </c>
      <c r="AJ31" s="20">
        <v>5</v>
      </c>
      <c r="AK31" s="20">
        <v>5</v>
      </c>
      <c r="AL31" s="20">
        <v>5</v>
      </c>
      <c r="AM31" s="20">
        <v>5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1</v>
      </c>
      <c r="I32" s="20">
        <v>2</v>
      </c>
      <c r="J32" s="20">
        <v>2</v>
      </c>
      <c r="K32" s="20">
        <v>3</v>
      </c>
      <c r="L32" s="20">
        <v>3</v>
      </c>
      <c r="M32" s="20">
        <v>3</v>
      </c>
      <c r="N32" s="20">
        <v>3</v>
      </c>
      <c r="O32" s="20">
        <v>3</v>
      </c>
      <c r="P32" s="20">
        <v>3</v>
      </c>
      <c r="Q32" s="20">
        <v>3</v>
      </c>
      <c r="R32" s="20">
        <v>3</v>
      </c>
      <c r="S32" s="20">
        <v>3</v>
      </c>
      <c r="T32" s="20" t="s">
        <v>140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7</v>
      </c>
      <c r="K33" s="20">
        <v>6</v>
      </c>
      <c r="L33" s="20">
        <v>6</v>
      </c>
      <c r="M33" s="20">
        <v>6</v>
      </c>
      <c r="N33" s="20">
        <v>6</v>
      </c>
      <c r="O33" s="20">
        <v>6</v>
      </c>
      <c r="P33" s="20">
        <v>7</v>
      </c>
      <c r="Q33" s="20">
        <v>7</v>
      </c>
      <c r="R33" s="20">
        <v>7</v>
      </c>
      <c r="S33" s="20">
        <v>7</v>
      </c>
      <c r="T33" s="20">
        <v>5</v>
      </c>
      <c r="U33" s="20">
        <v>5</v>
      </c>
      <c r="V33" s="20">
        <v>4</v>
      </c>
      <c r="W33" s="20">
        <v>5</v>
      </c>
      <c r="X33" s="20">
        <v>4</v>
      </c>
      <c r="Y33" s="20">
        <v>5</v>
      </c>
      <c r="Z33" s="20">
        <v>6</v>
      </c>
      <c r="AA33" s="20">
        <v>7</v>
      </c>
      <c r="AB33" s="20">
        <v>8</v>
      </c>
      <c r="AC33" s="20">
        <v>8</v>
      </c>
      <c r="AD33" s="20">
        <v>10</v>
      </c>
      <c r="AE33" s="20">
        <v>10</v>
      </c>
      <c r="AF33" s="20">
        <v>11</v>
      </c>
      <c r="AG33" s="20">
        <v>11</v>
      </c>
      <c r="AH33" s="20">
        <v>11</v>
      </c>
      <c r="AI33" s="20">
        <v>10</v>
      </c>
      <c r="AJ33" s="20">
        <v>11</v>
      </c>
      <c r="AK33" s="20">
        <v>11</v>
      </c>
      <c r="AL33" s="20">
        <v>11</v>
      </c>
      <c r="AM33" s="20">
        <v>11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9</v>
      </c>
      <c r="O34" s="20">
        <v>9</v>
      </c>
      <c r="P34" s="20">
        <v>9</v>
      </c>
      <c r="Q34" s="20">
        <v>9</v>
      </c>
      <c r="R34" s="20">
        <v>8</v>
      </c>
      <c r="S34" s="20">
        <v>9</v>
      </c>
      <c r="T34" s="20">
        <v>10</v>
      </c>
      <c r="U34" s="20">
        <v>10</v>
      </c>
      <c r="V34" s="20">
        <v>10</v>
      </c>
      <c r="W34" s="20">
        <v>10</v>
      </c>
      <c r="X34" s="20">
        <v>10</v>
      </c>
      <c r="Y34" s="20">
        <v>10</v>
      </c>
      <c r="Z34" s="20">
        <v>9</v>
      </c>
      <c r="AA34" s="20">
        <v>10</v>
      </c>
      <c r="AB34" s="20">
        <v>10</v>
      </c>
      <c r="AC34" s="20">
        <v>10</v>
      </c>
      <c r="AD34" s="20">
        <v>10</v>
      </c>
      <c r="AE34" s="20">
        <v>11</v>
      </c>
      <c r="AF34" s="20">
        <v>10</v>
      </c>
      <c r="AG34" s="20" t="s">
        <v>140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1</v>
      </c>
      <c r="Q35" s="20">
        <v>1</v>
      </c>
      <c r="R35" s="20">
        <v>1</v>
      </c>
      <c r="S35" s="20">
        <v>1</v>
      </c>
      <c r="T35" s="20"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1</v>
      </c>
      <c r="AC35" s="20">
        <v>1</v>
      </c>
      <c r="AD35" s="20">
        <v>1</v>
      </c>
      <c r="AE35" s="20">
        <v>1</v>
      </c>
      <c r="AF35" s="20">
        <v>1</v>
      </c>
      <c r="AG35" s="20">
        <v>1</v>
      </c>
      <c r="AH35" s="20">
        <v>1</v>
      </c>
      <c r="AI35" s="20">
        <v>1</v>
      </c>
      <c r="AJ35" s="20">
        <v>1</v>
      </c>
      <c r="AK35" s="20">
        <v>1</v>
      </c>
      <c r="AL35" s="20">
        <v>1</v>
      </c>
      <c r="AM35" s="20">
        <v>1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5</v>
      </c>
      <c r="R36" s="20">
        <v>5</v>
      </c>
      <c r="S36" s="20">
        <v>5</v>
      </c>
      <c r="T36" s="20">
        <v>4</v>
      </c>
      <c r="U36" s="20">
        <v>5</v>
      </c>
      <c r="V36" s="20">
        <v>4</v>
      </c>
      <c r="W36" s="20">
        <v>5</v>
      </c>
      <c r="X36" s="20">
        <v>5</v>
      </c>
      <c r="Y36" s="20">
        <v>5</v>
      </c>
      <c r="Z36" s="20">
        <v>4</v>
      </c>
      <c r="AA36" s="20">
        <v>4</v>
      </c>
      <c r="AB36" s="20">
        <v>4</v>
      </c>
      <c r="AC36" s="20">
        <v>4</v>
      </c>
      <c r="AD36" s="20">
        <v>4</v>
      </c>
      <c r="AE36" s="20">
        <v>4</v>
      </c>
      <c r="AF36" s="20">
        <v>5</v>
      </c>
      <c r="AG36" s="20">
        <v>5</v>
      </c>
      <c r="AH36" s="20">
        <v>6</v>
      </c>
      <c r="AI36" s="20">
        <v>6</v>
      </c>
      <c r="AJ36" s="20">
        <v>5</v>
      </c>
      <c r="AK36" s="20">
        <v>5</v>
      </c>
      <c r="AL36" s="20">
        <v>5</v>
      </c>
      <c r="AM36" s="20">
        <v>5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6</v>
      </c>
      <c r="R37" s="20">
        <v>7</v>
      </c>
      <c r="S37" s="20">
        <v>8</v>
      </c>
      <c r="T37" s="20" t="s">
        <v>140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5</v>
      </c>
      <c r="V38" s="20">
        <v>5</v>
      </c>
      <c r="W38" s="20">
        <v>5</v>
      </c>
      <c r="X38" s="20">
        <v>3</v>
      </c>
      <c r="Y38" s="20">
        <v>8</v>
      </c>
      <c r="Z38" s="20">
        <v>8</v>
      </c>
      <c r="AA38" s="20">
        <v>8</v>
      </c>
      <c r="AB38" s="20">
        <v>8</v>
      </c>
      <c r="AC38" s="20">
        <v>8</v>
      </c>
      <c r="AD38" s="20">
        <v>8</v>
      </c>
      <c r="AE38" s="20">
        <v>7</v>
      </c>
      <c r="AF38" s="20">
        <v>7</v>
      </c>
      <c r="AG38" s="20">
        <v>7</v>
      </c>
      <c r="AH38" s="20">
        <v>7</v>
      </c>
      <c r="AI38" s="20">
        <v>7</v>
      </c>
      <c r="AJ38" s="20">
        <v>7</v>
      </c>
      <c r="AK38" s="20">
        <v>7</v>
      </c>
      <c r="AL38" s="20">
        <v>7</v>
      </c>
      <c r="AM38" s="20">
        <v>7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9</v>
      </c>
      <c r="V39" s="20">
        <v>9</v>
      </c>
      <c r="W39" s="20">
        <v>10</v>
      </c>
      <c r="X39" s="20">
        <v>10</v>
      </c>
      <c r="Y39" s="20">
        <v>10</v>
      </c>
      <c r="Z39" s="20">
        <v>10</v>
      </c>
      <c r="AA39" s="20">
        <v>11</v>
      </c>
      <c r="AB39" s="20">
        <v>11</v>
      </c>
      <c r="AC39" s="20">
        <v>11</v>
      </c>
      <c r="AD39" s="20">
        <v>10</v>
      </c>
      <c r="AE39" s="20">
        <v>10</v>
      </c>
      <c r="AF39" s="20">
        <v>10</v>
      </c>
      <c r="AG39" s="20">
        <v>10</v>
      </c>
      <c r="AH39" s="20">
        <v>10</v>
      </c>
      <c r="AI39" s="20">
        <v>9</v>
      </c>
      <c r="AJ39" s="20">
        <v>9</v>
      </c>
      <c r="AK39" s="20">
        <v>9</v>
      </c>
      <c r="AL39" s="20">
        <v>9</v>
      </c>
      <c r="AM39" s="20">
        <v>9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6</v>
      </c>
      <c r="W40" s="20">
        <v>6</v>
      </c>
      <c r="X40" s="20">
        <v>6</v>
      </c>
      <c r="Y40" s="20">
        <v>6</v>
      </c>
      <c r="Z40" s="20">
        <v>6</v>
      </c>
      <c r="AA40" s="20">
        <v>6</v>
      </c>
      <c r="AB40" s="20">
        <v>6</v>
      </c>
      <c r="AC40" s="20">
        <v>6</v>
      </c>
      <c r="AD40" s="20">
        <v>6</v>
      </c>
      <c r="AE40" s="20">
        <v>6</v>
      </c>
      <c r="AF40" s="20">
        <v>6</v>
      </c>
      <c r="AG40" s="20">
        <v>6</v>
      </c>
      <c r="AH40" s="20">
        <v>5</v>
      </c>
      <c r="AI40" s="20">
        <v>6</v>
      </c>
      <c r="AJ40" s="20">
        <v>6</v>
      </c>
      <c r="AK40" s="20">
        <v>6</v>
      </c>
      <c r="AL40" s="20">
        <v>6</v>
      </c>
      <c r="AM40" s="20">
        <v>6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4</v>
      </c>
      <c r="W41" s="20">
        <v>4</v>
      </c>
      <c r="X41" s="20">
        <v>4</v>
      </c>
      <c r="Y41" s="20">
        <v>3</v>
      </c>
      <c r="Z41" s="20">
        <v>6</v>
      </c>
      <c r="AA41" s="20">
        <v>6</v>
      </c>
      <c r="AB41" s="20">
        <v>6</v>
      </c>
      <c r="AC41" s="20">
        <v>6</v>
      </c>
      <c r="AD41" s="20">
        <v>6</v>
      </c>
      <c r="AE41" s="20">
        <v>6</v>
      </c>
      <c r="AF41" s="20">
        <v>6</v>
      </c>
      <c r="AG41" s="20">
        <v>6</v>
      </c>
      <c r="AH41" s="20">
        <v>6</v>
      </c>
      <c r="AI41" s="20">
        <v>6</v>
      </c>
      <c r="AJ41" s="20">
        <v>6</v>
      </c>
      <c r="AK41" s="20">
        <v>6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2</v>
      </c>
      <c r="X42" s="20">
        <v>2</v>
      </c>
      <c r="Y42" s="20">
        <v>2</v>
      </c>
      <c r="Z42" s="20">
        <v>2</v>
      </c>
      <c r="AA42" s="20">
        <v>2</v>
      </c>
      <c r="AB42" s="20">
        <v>2</v>
      </c>
      <c r="AC42" s="20">
        <v>2</v>
      </c>
      <c r="AD42" s="20">
        <v>2</v>
      </c>
      <c r="AE42" s="20">
        <v>2</v>
      </c>
      <c r="AF42" s="20">
        <v>2</v>
      </c>
      <c r="AG42" s="20">
        <v>2</v>
      </c>
      <c r="AH42" s="20">
        <v>2</v>
      </c>
      <c r="AI42" s="20">
        <v>2</v>
      </c>
      <c r="AJ42" s="20">
        <v>2</v>
      </c>
      <c r="AK42" s="20">
        <v>2</v>
      </c>
      <c r="AL42" s="20">
        <v>2</v>
      </c>
      <c r="AM42" s="20">
        <v>2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12</v>
      </c>
      <c r="AC43" s="20">
        <v>11</v>
      </c>
      <c r="AD43" s="20">
        <v>11</v>
      </c>
      <c r="AE43" s="20">
        <v>12</v>
      </c>
      <c r="AF43" s="20">
        <v>12</v>
      </c>
      <c r="AG43" s="20">
        <v>11</v>
      </c>
      <c r="AH43" s="20">
        <v>11</v>
      </c>
      <c r="AI43" s="20">
        <v>11</v>
      </c>
      <c r="AJ43" s="20">
        <v>11</v>
      </c>
      <c r="AK43" s="20">
        <v>11</v>
      </c>
      <c r="AL43" s="20">
        <v>11</v>
      </c>
      <c r="AM43" s="20">
        <v>11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4</v>
      </c>
      <c r="AC44" s="20">
        <v>4</v>
      </c>
      <c r="AD44" s="20">
        <v>3</v>
      </c>
      <c r="AE44" s="20">
        <v>3</v>
      </c>
      <c r="AF44" s="20">
        <v>3</v>
      </c>
      <c r="AG44" s="20">
        <v>3</v>
      </c>
      <c r="AH44" s="20">
        <v>3</v>
      </c>
      <c r="AI44" s="20">
        <v>3</v>
      </c>
      <c r="AJ44" s="20">
        <v>3</v>
      </c>
      <c r="AK44" s="20">
        <v>3</v>
      </c>
      <c r="AL44" s="20">
        <v>3</v>
      </c>
      <c r="AM44" s="20">
        <v>3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</v>
      </c>
      <c r="AG45" s="20">
        <v>2</v>
      </c>
      <c r="AH45" s="20">
        <v>2</v>
      </c>
      <c r="AI45" s="20">
        <v>2</v>
      </c>
      <c r="AJ45" s="20">
        <v>2</v>
      </c>
      <c r="AK45" s="20">
        <v>2</v>
      </c>
      <c r="AL45" s="20">
        <v>2</v>
      </c>
      <c r="AM45" s="20">
        <v>2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6</v>
      </c>
      <c r="AH46" s="20">
        <v>6</v>
      </c>
      <c r="AI46" s="20">
        <v>7</v>
      </c>
      <c r="AJ46" s="20">
        <v>7</v>
      </c>
      <c r="AK46" s="20">
        <v>7</v>
      </c>
      <c r="AL46" s="20">
        <v>6</v>
      </c>
      <c r="AM46" s="20">
        <v>7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8</v>
      </c>
      <c r="AM47" s="20">
        <v>8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9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92</v>
      </c>
      <c r="I50" s="20">
        <v>94</v>
      </c>
      <c r="J50" s="20">
        <v>105</v>
      </c>
      <c r="K50" s="20">
        <v>125</v>
      </c>
      <c r="L50" s="20">
        <v>121</v>
      </c>
      <c r="M50" s="20">
        <v>123</v>
      </c>
      <c r="N50" s="20">
        <v>140</v>
      </c>
      <c r="O50" s="20">
        <v>143</v>
      </c>
      <c r="P50" s="20">
        <v>144</v>
      </c>
      <c r="Q50" s="20">
        <v>158</v>
      </c>
      <c r="R50" s="20">
        <v>152</v>
      </c>
      <c r="S50" s="20">
        <v>151</v>
      </c>
      <c r="T50" s="20">
        <v>137</v>
      </c>
      <c r="U50" s="20">
        <v>149</v>
      </c>
      <c r="V50" s="20">
        <v>161</v>
      </c>
      <c r="W50" s="20">
        <v>172</v>
      </c>
      <c r="X50" s="20">
        <v>167</v>
      </c>
      <c r="Y50" s="20">
        <v>175</v>
      </c>
      <c r="Z50" s="20">
        <v>178</v>
      </c>
      <c r="AA50" s="20">
        <v>183</v>
      </c>
      <c r="AB50" s="20">
        <v>204</v>
      </c>
      <c r="AC50" s="20">
        <v>204</v>
      </c>
      <c r="AD50" s="20">
        <v>204</v>
      </c>
      <c r="AE50" s="20">
        <v>211</v>
      </c>
      <c r="AF50" s="20">
        <v>212</v>
      </c>
      <c r="AG50" s="20">
        <v>206</v>
      </c>
      <c r="AH50" s="20">
        <v>205</v>
      </c>
      <c r="AI50" s="20">
        <v>212</v>
      </c>
      <c r="AJ50" s="20">
        <v>239</v>
      </c>
      <c r="AK50" s="20">
        <v>237</v>
      </c>
      <c r="AL50" s="20">
        <v>236</v>
      </c>
      <c r="AM50" s="20">
        <v>248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4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9832</v>
      </c>
      <c r="AK9" s="20">
        <v>23573</v>
      </c>
      <c r="AL9" s="20">
        <v>22076</v>
      </c>
      <c r="AM9" s="20">
        <v>24178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89910</v>
      </c>
      <c r="N10" s="20">
        <v>174019</v>
      </c>
      <c r="O10" s="20">
        <v>174019</v>
      </c>
      <c r="P10" s="20">
        <v>174019</v>
      </c>
      <c r="Q10" s="20">
        <v>174019</v>
      </c>
      <c r="R10" s="20">
        <v>174019</v>
      </c>
      <c r="S10" s="20">
        <v>174019</v>
      </c>
      <c r="T10" s="20">
        <v>174020</v>
      </c>
      <c r="U10" s="20">
        <v>174019</v>
      </c>
      <c r="V10" s="20">
        <v>174019</v>
      </c>
      <c r="W10" s="20">
        <v>174019</v>
      </c>
      <c r="X10" s="20">
        <v>174021</v>
      </c>
      <c r="Y10" s="20">
        <v>174021</v>
      </c>
      <c r="Z10" s="20">
        <v>174022</v>
      </c>
      <c r="AA10" s="20">
        <v>174021</v>
      </c>
      <c r="AB10" s="20">
        <v>174021</v>
      </c>
      <c r="AC10" s="20">
        <v>174021</v>
      </c>
      <c r="AD10" s="20">
        <v>174021</v>
      </c>
      <c r="AE10" s="20">
        <v>185691</v>
      </c>
      <c r="AF10" s="20">
        <v>188026</v>
      </c>
      <c r="AG10" s="20">
        <v>188026</v>
      </c>
      <c r="AH10" s="20">
        <v>188026</v>
      </c>
      <c r="AI10" s="20">
        <v>188026</v>
      </c>
      <c r="AJ10" s="20">
        <v>188026</v>
      </c>
      <c r="AK10" s="20">
        <v>188026</v>
      </c>
      <c r="AL10" s="20">
        <v>188026</v>
      </c>
      <c r="AM10" s="20">
        <v>188026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100738</v>
      </c>
      <c r="AB11" s="20">
        <v>145250</v>
      </c>
      <c r="AC11" s="20">
        <v>145250</v>
      </c>
      <c r="AD11" s="20">
        <v>145250</v>
      </c>
      <c r="AE11" s="20">
        <v>145250</v>
      </c>
      <c r="AF11" s="20">
        <v>145250</v>
      </c>
      <c r="AG11" s="20">
        <v>145138</v>
      </c>
      <c r="AH11" s="20">
        <v>145081</v>
      </c>
      <c r="AI11" s="20">
        <v>145081</v>
      </c>
      <c r="AJ11" s="20">
        <v>145081</v>
      </c>
      <c r="AK11" s="20">
        <v>145081</v>
      </c>
      <c r="AL11" s="20">
        <v>145081</v>
      </c>
      <c r="AM11" s="20">
        <v>145081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14574</v>
      </c>
      <c r="AM12" s="20">
        <v>21337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417736</v>
      </c>
      <c r="I13" s="20">
        <v>535097</v>
      </c>
      <c r="J13" s="20">
        <v>537722</v>
      </c>
      <c r="K13" s="20">
        <v>534152</v>
      </c>
      <c r="L13" s="20">
        <v>538304</v>
      </c>
      <c r="M13" s="20">
        <v>549239</v>
      </c>
      <c r="N13" s="20">
        <v>553633</v>
      </c>
      <c r="O13" s="20">
        <v>556341</v>
      </c>
      <c r="P13" s="20">
        <v>556605</v>
      </c>
      <c r="Q13" s="20">
        <v>556628</v>
      </c>
      <c r="R13" s="20">
        <v>560373</v>
      </c>
      <c r="S13" s="20">
        <v>572190</v>
      </c>
      <c r="T13" s="20">
        <v>572339</v>
      </c>
      <c r="U13" s="20">
        <v>565789</v>
      </c>
      <c r="V13" s="20">
        <v>580535</v>
      </c>
      <c r="W13" s="20">
        <v>579783</v>
      </c>
      <c r="X13" s="20">
        <v>584280</v>
      </c>
      <c r="Y13" s="20">
        <v>597846</v>
      </c>
      <c r="Z13" s="20">
        <v>597946</v>
      </c>
      <c r="AA13" s="20">
        <v>597882</v>
      </c>
      <c r="AB13" s="20">
        <v>597939</v>
      </c>
      <c r="AC13" s="20">
        <v>598023</v>
      </c>
      <c r="AD13" s="20">
        <v>602504</v>
      </c>
      <c r="AE13" s="20">
        <v>615185</v>
      </c>
      <c r="AF13" s="20">
        <v>615203</v>
      </c>
      <c r="AG13" s="20">
        <v>615134</v>
      </c>
      <c r="AH13" s="20">
        <v>615258</v>
      </c>
      <c r="AI13" s="20">
        <v>617226</v>
      </c>
      <c r="AJ13" s="20">
        <v>626085</v>
      </c>
      <c r="AK13" s="20">
        <v>640335</v>
      </c>
      <c r="AL13" s="20">
        <v>641939</v>
      </c>
      <c r="AM13" s="20">
        <v>642565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118309</v>
      </c>
      <c r="I14" s="20">
        <v>151921</v>
      </c>
      <c r="J14" s="20">
        <v>151452</v>
      </c>
      <c r="K14" s="20">
        <v>151452</v>
      </c>
      <c r="L14" s="20">
        <v>151572</v>
      </c>
      <c r="M14" s="20">
        <v>152839</v>
      </c>
      <c r="N14" s="20">
        <v>160386</v>
      </c>
      <c r="O14" s="20">
        <v>160088</v>
      </c>
      <c r="P14" s="20">
        <v>159485</v>
      </c>
      <c r="Q14" s="20">
        <v>156968</v>
      </c>
      <c r="R14" s="20">
        <v>156968</v>
      </c>
      <c r="S14" s="20">
        <v>78342</v>
      </c>
      <c r="T14" s="20">
        <v>50166</v>
      </c>
      <c r="U14" s="20">
        <v>77398</v>
      </c>
      <c r="V14" s="20">
        <v>79034</v>
      </c>
      <c r="W14" s="20">
        <v>94269</v>
      </c>
      <c r="X14" s="20">
        <v>97081</v>
      </c>
      <c r="Y14" s="20">
        <v>86639</v>
      </c>
      <c r="Z14" s="20">
        <v>92927</v>
      </c>
      <c r="AA14" s="20">
        <v>103920</v>
      </c>
      <c r="AB14" s="20">
        <v>106127</v>
      </c>
      <c r="AC14" s="20">
        <v>91278</v>
      </c>
      <c r="AD14" s="20">
        <v>108038</v>
      </c>
      <c r="AE14" s="20">
        <v>111859</v>
      </c>
      <c r="AF14" s="20">
        <v>111883</v>
      </c>
      <c r="AG14" s="20">
        <v>112789</v>
      </c>
      <c r="AH14" s="20">
        <v>111122</v>
      </c>
      <c r="AI14" s="20">
        <v>121063</v>
      </c>
      <c r="AJ14" s="20">
        <v>122915</v>
      </c>
      <c r="AK14" s="20">
        <v>122613</v>
      </c>
      <c r="AL14" s="20">
        <v>125406</v>
      </c>
      <c r="AM14" s="20">
        <v>120561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138025</v>
      </c>
      <c r="I15" s="20">
        <v>125097</v>
      </c>
      <c r="J15" s="20">
        <v>151924</v>
      </c>
      <c r="K15" s="20">
        <v>152452</v>
      </c>
      <c r="L15" s="20">
        <v>153839</v>
      </c>
      <c r="M15" s="20">
        <v>154739</v>
      </c>
      <c r="N15" s="20">
        <v>159199</v>
      </c>
      <c r="O15" s="20">
        <v>169863</v>
      </c>
      <c r="P15" s="20">
        <v>175600</v>
      </c>
      <c r="Q15" s="20">
        <v>175600</v>
      </c>
      <c r="R15" s="20">
        <v>174634</v>
      </c>
      <c r="S15" s="20">
        <v>172703</v>
      </c>
      <c r="T15" s="20">
        <v>173449</v>
      </c>
      <c r="U15" s="20">
        <v>172202</v>
      </c>
      <c r="V15" s="20">
        <v>170180</v>
      </c>
      <c r="W15" s="20">
        <v>155237</v>
      </c>
      <c r="X15" s="20">
        <v>158963</v>
      </c>
      <c r="Y15" s="20">
        <v>155396</v>
      </c>
      <c r="Z15" s="20">
        <v>159698</v>
      </c>
      <c r="AA15" s="20">
        <v>168079</v>
      </c>
      <c r="AB15" s="20">
        <v>157013</v>
      </c>
      <c r="AC15" s="20">
        <v>167013</v>
      </c>
      <c r="AD15" s="20">
        <v>167013</v>
      </c>
      <c r="AE15" s="20">
        <v>167013</v>
      </c>
      <c r="AF15" s="20">
        <v>167425</v>
      </c>
      <c r="AG15" s="20">
        <v>166058</v>
      </c>
      <c r="AH15" s="20">
        <v>166028</v>
      </c>
      <c r="AI15" s="20">
        <v>168823</v>
      </c>
      <c r="AJ15" s="20">
        <v>169451</v>
      </c>
      <c r="AK15" s="20">
        <v>169481</v>
      </c>
      <c r="AL15" s="20">
        <v>169451</v>
      </c>
      <c r="AM15" s="20">
        <v>169481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242960</v>
      </c>
      <c r="I16" s="20">
        <v>310162</v>
      </c>
      <c r="J16" s="20">
        <v>310162</v>
      </c>
      <c r="K16" s="20">
        <v>310162</v>
      </c>
      <c r="L16" s="20">
        <v>310162</v>
      </c>
      <c r="M16" s="20">
        <v>309968</v>
      </c>
      <c r="N16" s="20">
        <v>309872</v>
      </c>
      <c r="O16" s="20">
        <v>309872</v>
      </c>
      <c r="P16" s="20">
        <v>309872</v>
      </c>
      <c r="Q16" s="20">
        <v>309872</v>
      </c>
      <c r="R16" s="20">
        <v>309872</v>
      </c>
      <c r="S16" s="20">
        <v>309872</v>
      </c>
      <c r="T16" s="20">
        <v>308717</v>
      </c>
      <c r="U16" s="20">
        <v>308397</v>
      </c>
      <c r="V16" s="20">
        <v>308397</v>
      </c>
      <c r="W16" s="20">
        <v>308061</v>
      </c>
      <c r="X16" s="20">
        <v>307994</v>
      </c>
      <c r="Y16" s="20">
        <v>308128</v>
      </c>
      <c r="Z16" s="20">
        <v>306099</v>
      </c>
      <c r="AA16" s="20">
        <v>305463</v>
      </c>
      <c r="AB16" s="20">
        <v>305463</v>
      </c>
      <c r="AC16" s="20">
        <v>305463</v>
      </c>
      <c r="AD16" s="20">
        <v>305463</v>
      </c>
      <c r="AE16" s="20">
        <v>305463</v>
      </c>
      <c r="AF16" s="20">
        <v>310014</v>
      </c>
      <c r="AG16" s="20">
        <v>90369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48251</v>
      </c>
      <c r="I17" s="20">
        <v>62037</v>
      </c>
      <c r="J17" s="20">
        <v>62237</v>
      </c>
      <c r="K17" s="20">
        <v>62337</v>
      </c>
      <c r="L17" s="20">
        <v>62337</v>
      </c>
      <c r="M17" s="20">
        <v>62337</v>
      </c>
      <c r="N17" s="20">
        <v>62337</v>
      </c>
      <c r="O17" s="20">
        <v>62337</v>
      </c>
      <c r="P17" s="20">
        <v>62337</v>
      </c>
      <c r="Q17" s="20">
        <v>62337</v>
      </c>
      <c r="R17" s="20">
        <v>62337</v>
      </c>
      <c r="S17" s="20">
        <v>62337</v>
      </c>
      <c r="T17" s="20">
        <v>62298</v>
      </c>
      <c r="U17" s="20">
        <v>62287</v>
      </c>
      <c r="V17" s="20">
        <v>62002</v>
      </c>
      <c r="W17" s="20">
        <v>60577</v>
      </c>
      <c r="X17" s="20">
        <v>60537</v>
      </c>
      <c r="Y17" s="20">
        <v>60337</v>
      </c>
      <c r="Z17" s="20">
        <v>59987</v>
      </c>
      <c r="AA17" s="20">
        <v>59636</v>
      </c>
      <c r="AB17" s="20">
        <v>59636</v>
      </c>
      <c r="AC17" s="20">
        <v>59636</v>
      </c>
      <c r="AD17" s="20">
        <v>59636</v>
      </c>
      <c r="AE17" s="20">
        <v>59636</v>
      </c>
      <c r="AF17" s="20">
        <v>59791</v>
      </c>
      <c r="AG17" s="20">
        <v>59835</v>
      </c>
      <c r="AH17" s="20">
        <v>59445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138270</v>
      </c>
      <c r="J18" s="20">
        <v>168324</v>
      </c>
      <c r="K18" s="20">
        <v>168324</v>
      </c>
      <c r="L18" s="20">
        <v>168324</v>
      </c>
      <c r="M18" s="20">
        <v>168324</v>
      </c>
      <c r="N18" s="20">
        <v>168324</v>
      </c>
      <c r="O18" s="20">
        <v>168324</v>
      </c>
      <c r="P18" s="20">
        <v>169074</v>
      </c>
      <c r="Q18" s="20">
        <v>169824</v>
      </c>
      <c r="R18" s="20">
        <v>169824</v>
      </c>
      <c r="S18" s="20">
        <v>169824</v>
      </c>
      <c r="T18" s="20">
        <v>169824</v>
      </c>
      <c r="U18" s="20">
        <v>169824</v>
      </c>
      <c r="V18" s="20">
        <v>169824</v>
      </c>
      <c r="W18" s="20">
        <v>169824</v>
      </c>
      <c r="X18" s="20">
        <v>168074</v>
      </c>
      <c r="Y18" s="20">
        <v>250380</v>
      </c>
      <c r="Z18" s="20">
        <v>250380</v>
      </c>
      <c r="AA18" s="20">
        <v>250380</v>
      </c>
      <c r="AB18" s="20">
        <v>250380</v>
      </c>
      <c r="AC18" s="20">
        <v>250380</v>
      </c>
      <c r="AD18" s="20">
        <v>250380</v>
      </c>
      <c r="AE18" s="20">
        <v>250380</v>
      </c>
      <c r="AF18" s="20">
        <v>250380</v>
      </c>
      <c r="AG18" s="20">
        <v>250380</v>
      </c>
      <c r="AH18" s="20">
        <v>250630</v>
      </c>
      <c r="AI18" s="20">
        <v>250680</v>
      </c>
      <c r="AJ18" s="20">
        <v>250680</v>
      </c>
      <c r="AK18" s="20">
        <v>250680</v>
      </c>
      <c r="AL18" s="20">
        <v>250680</v>
      </c>
      <c r="AM18" s="20">
        <v>250680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239269</v>
      </c>
      <c r="K19" s="20">
        <v>241870</v>
      </c>
      <c r="L19" s="20">
        <v>231870</v>
      </c>
      <c r="M19" s="20">
        <v>91772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297037</v>
      </c>
      <c r="K20" s="20">
        <v>300266</v>
      </c>
      <c r="L20" s="20">
        <v>300266</v>
      </c>
      <c r="M20" s="20">
        <v>300266</v>
      </c>
      <c r="N20" s="20">
        <v>300266</v>
      </c>
      <c r="O20" s="20">
        <v>300266</v>
      </c>
      <c r="P20" s="20">
        <v>300266</v>
      </c>
      <c r="Q20" s="20">
        <v>300266</v>
      </c>
      <c r="R20" s="20">
        <v>300266</v>
      </c>
      <c r="S20" s="20">
        <v>300266</v>
      </c>
      <c r="T20" s="20">
        <v>300266</v>
      </c>
      <c r="U20" s="20">
        <v>300266</v>
      </c>
      <c r="V20" s="20">
        <v>300266</v>
      </c>
      <c r="W20" s="20">
        <v>300266</v>
      </c>
      <c r="X20" s="20">
        <v>300266</v>
      </c>
      <c r="Y20" s="20">
        <v>300266</v>
      </c>
      <c r="Z20" s="20">
        <v>300266</v>
      </c>
      <c r="AA20" s="20">
        <v>294260</v>
      </c>
      <c r="AB20" s="20">
        <v>291258</v>
      </c>
      <c r="AC20" s="20">
        <v>291258</v>
      </c>
      <c r="AD20" s="20">
        <v>10961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244674</v>
      </c>
      <c r="L21" s="20">
        <v>643978</v>
      </c>
      <c r="M21" s="20">
        <v>643914</v>
      </c>
      <c r="N21" s="20">
        <v>654554</v>
      </c>
      <c r="O21" s="20">
        <v>658756</v>
      </c>
      <c r="P21" s="20">
        <v>674150</v>
      </c>
      <c r="Q21" s="20">
        <v>664857</v>
      </c>
      <c r="R21" s="20">
        <v>679966</v>
      </c>
      <c r="S21" s="20">
        <v>656565</v>
      </c>
      <c r="T21" s="20">
        <v>610381</v>
      </c>
      <c r="U21" s="20">
        <v>488610</v>
      </c>
      <c r="V21" s="20">
        <v>435571</v>
      </c>
      <c r="W21" s="20">
        <v>474548</v>
      </c>
      <c r="X21" s="20">
        <v>461520</v>
      </c>
      <c r="Y21" s="20">
        <v>469335</v>
      </c>
      <c r="Z21" s="20">
        <v>444345</v>
      </c>
      <c r="AA21" s="20">
        <v>465338</v>
      </c>
      <c r="AB21" s="20">
        <v>470441</v>
      </c>
      <c r="AC21" s="20">
        <v>466594</v>
      </c>
      <c r="AD21" s="20">
        <v>483860</v>
      </c>
      <c r="AE21" s="20">
        <v>459005</v>
      </c>
      <c r="AF21" s="20">
        <v>471831</v>
      </c>
      <c r="AG21" s="20">
        <v>481960</v>
      </c>
      <c r="AH21" s="20">
        <v>501027</v>
      </c>
      <c r="AI21" s="20">
        <v>495356</v>
      </c>
      <c r="AJ21" s="20">
        <v>509745</v>
      </c>
      <c r="AK21" s="20">
        <v>507812</v>
      </c>
      <c r="AL21" s="20">
        <v>515184</v>
      </c>
      <c r="AM21" s="20">
        <v>512134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59349</v>
      </c>
      <c r="O22" s="20">
        <v>116955</v>
      </c>
      <c r="P22" s="20">
        <v>117325</v>
      </c>
      <c r="Q22" s="20">
        <v>117049</v>
      </c>
      <c r="R22" s="20">
        <v>117156</v>
      </c>
      <c r="S22" s="20">
        <v>115392</v>
      </c>
      <c r="T22" s="20">
        <v>113342</v>
      </c>
      <c r="U22" s="20">
        <v>103023</v>
      </c>
      <c r="V22" s="20">
        <v>98433</v>
      </c>
      <c r="W22" s="20">
        <v>94341</v>
      </c>
      <c r="X22" s="20">
        <v>98814</v>
      </c>
      <c r="Y22" s="20">
        <v>101209</v>
      </c>
      <c r="Z22" s="20">
        <v>102867</v>
      </c>
      <c r="AA22" s="20">
        <v>103289</v>
      </c>
      <c r="AB22" s="20">
        <v>90618</v>
      </c>
      <c r="AC22" s="20">
        <v>69439</v>
      </c>
      <c r="AD22" s="20">
        <v>80633</v>
      </c>
      <c r="AE22" s="20">
        <v>88895</v>
      </c>
      <c r="AF22" s="20">
        <v>97570</v>
      </c>
      <c r="AG22" s="20">
        <v>105824</v>
      </c>
      <c r="AH22" s="20">
        <v>110072</v>
      </c>
      <c r="AI22" s="20">
        <v>103860</v>
      </c>
      <c r="AJ22" s="20">
        <v>109421</v>
      </c>
      <c r="AK22" s="20">
        <v>103991</v>
      </c>
      <c r="AL22" s="20">
        <v>108011</v>
      </c>
      <c r="AM22" s="20">
        <v>107730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52780</v>
      </c>
      <c r="R23" s="20">
        <v>88886</v>
      </c>
      <c r="S23" s="20">
        <v>87560</v>
      </c>
      <c r="T23" s="20">
        <v>87680</v>
      </c>
      <c r="U23" s="20">
        <v>87640</v>
      </c>
      <c r="V23" s="20">
        <v>85977</v>
      </c>
      <c r="W23" s="20">
        <v>84393</v>
      </c>
      <c r="X23" s="20">
        <v>85977</v>
      </c>
      <c r="Y23" s="20">
        <v>80350</v>
      </c>
      <c r="Z23" s="20">
        <v>77759</v>
      </c>
      <c r="AA23" s="20">
        <v>85446</v>
      </c>
      <c r="AB23" s="20">
        <v>92420</v>
      </c>
      <c r="AC23" s="20">
        <v>94527</v>
      </c>
      <c r="AD23" s="20">
        <v>93446</v>
      </c>
      <c r="AE23" s="20">
        <v>90705</v>
      </c>
      <c r="AF23" s="20">
        <v>93746</v>
      </c>
      <c r="AG23" s="20">
        <v>93624</v>
      </c>
      <c r="AH23" s="20">
        <v>93746</v>
      </c>
      <c r="AI23" s="20">
        <v>93493</v>
      </c>
      <c r="AJ23" s="20">
        <v>93874</v>
      </c>
      <c r="AK23" s="20">
        <v>95751</v>
      </c>
      <c r="AL23" s="20">
        <v>95054</v>
      </c>
      <c r="AM23" s="20">
        <v>93844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142924</v>
      </c>
      <c r="AC24" s="20">
        <v>157909</v>
      </c>
      <c r="AD24" s="20">
        <v>158831</v>
      </c>
      <c r="AE24" s="20">
        <v>156209</v>
      </c>
      <c r="AF24" s="20">
        <v>156151</v>
      </c>
      <c r="AG24" s="20">
        <v>157929</v>
      </c>
      <c r="AH24" s="20">
        <v>155738</v>
      </c>
      <c r="AI24" s="20">
        <v>147492</v>
      </c>
      <c r="AJ24" s="20">
        <v>161423</v>
      </c>
      <c r="AK24" s="20">
        <v>161069</v>
      </c>
      <c r="AL24" s="20">
        <v>161844</v>
      </c>
      <c r="AM24" s="20">
        <v>50864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25556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872943</v>
      </c>
      <c r="I26" s="20">
        <v>1105206</v>
      </c>
      <c r="J26" s="20">
        <v>1065783</v>
      </c>
      <c r="K26" s="20">
        <v>1063565</v>
      </c>
      <c r="L26" s="20">
        <v>1109214</v>
      </c>
      <c r="M26" s="20">
        <v>1132939</v>
      </c>
      <c r="N26" s="20">
        <v>1111271</v>
      </c>
      <c r="O26" s="20">
        <v>1144440</v>
      </c>
      <c r="P26" s="20">
        <v>1155528</v>
      </c>
      <c r="Q26" s="20">
        <v>1167334</v>
      </c>
      <c r="R26" s="20">
        <v>1164224</v>
      </c>
      <c r="S26" s="20">
        <v>1130982</v>
      </c>
      <c r="T26" s="20">
        <v>1083066</v>
      </c>
      <c r="U26" s="20">
        <v>1001031</v>
      </c>
      <c r="V26" s="20">
        <v>971646</v>
      </c>
      <c r="W26" s="20">
        <v>959571</v>
      </c>
      <c r="X26" s="20">
        <v>945829</v>
      </c>
      <c r="Y26" s="20">
        <v>959082</v>
      </c>
      <c r="Z26" s="20">
        <v>943165</v>
      </c>
      <c r="AA26" s="20">
        <v>914091</v>
      </c>
      <c r="AB26" s="20">
        <v>854896</v>
      </c>
      <c r="AC26" s="20">
        <v>867895</v>
      </c>
      <c r="AD26" s="20">
        <v>846627</v>
      </c>
      <c r="AE26" s="20">
        <v>872859</v>
      </c>
      <c r="AF26" s="20">
        <v>889719</v>
      </c>
      <c r="AG26" s="20">
        <v>854287</v>
      </c>
      <c r="AH26" s="20">
        <v>774368</v>
      </c>
      <c r="AI26" s="20">
        <v>787645</v>
      </c>
      <c r="AJ26" s="20">
        <v>866541</v>
      </c>
      <c r="AK26" s="20">
        <v>907990</v>
      </c>
      <c r="AL26" s="20">
        <v>891997</v>
      </c>
      <c r="AM26" s="20">
        <v>915126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132884</v>
      </c>
      <c r="I27" s="20">
        <v>170851</v>
      </c>
      <c r="J27" s="20">
        <v>170851</v>
      </c>
      <c r="K27" s="20">
        <v>170870</v>
      </c>
      <c r="L27" s="20">
        <v>170967</v>
      </c>
      <c r="M27" s="20">
        <v>170967</v>
      </c>
      <c r="N27" s="20">
        <v>173028</v>
      </c>
      <c r="O27" s="20">
        <v>181616</v>
      </c>
      <c r="P27" s="20">
        <v>181616</v>
      </c>
      <c r="Q27" s="20">
        <v>181616</v>
      </c>
      <c r="R27" s="20">
        <v>181763</v>
      </c>
      <c r="S27" s="20">
        <v>182376</v>
      </c>
      <c r="T27" s="20">
        <v>182376</v>
      </c>
      <c r="U27" s="20">
        <v>182376</v>
      </c>
      <c r="V27" s="20">
        <v>182376</v>
      </c>
      <c r="W27" s="20">
        <v>182376</v>
      </c>
      <c r="X27" s="20">
        <v>182376</v>
      </c>
      <c r="Y27" s="20">
        <v>182376</v>
      </c>
      <c r="Z27" s="20">
        <v>176873</v>
      </c>
      <c r="AA27" s="20">
        <v>149356</v>
      </c>
      <c r="AB27" s="20">
        <v>149356</v>
      </c>
      <c r="AC27" s="20">
        <v>149356</v>
      </c>
      <c r="AD27" s="20">
        <v>149610</v>
      </c>
      <c r="AE27" s="20">
        <v>150877</v>
      </c>
      <c r="AF27" s="20">
        <v>150877</v>
      </c>
      <c r="AG27" s="20">
        <v>150877</v>
      </c>
      <c r="AH27" s="20">
        <v>152272</v>
      </c>
      <c r="AI27" s="20">
        <v>159244</v>
      </c>
      <c r="AJ27" s="20">
        <v>159244</v>
      </c>
      <c r="AK27" s="20">
        <v>159244</v>
      </c>
      <c r="AL27" s="20">
        <v>161284</v>
      </c>
      <c r="AM27" s="20">
        <v>171486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173810</v>
      </c>
      <c r="I28" s="20">
        <v>224162</v>
      </c>
      <c r="J28" s="20">
        <v>227298</v>
      </c>
      <c r="K28" s="20">
        <v>227298</v>
      </c>
      <c r="L28" s="20">
        <v>227298</v>
      </c>
      <c r="M28" s="20">
        <v>227298</v>
      </c>
      <c r="N28" s="20">
        <v>230516</v>
      </c>
      <c r="O28" s="20">
        <v>243926</v>
      </c>
      <c r="P28" s="20">
        <v>243596</v>
      </c>
      <c r="Q28" s="20">
        <v>243431</v>
      </c>
      <c r="R28" s="20">
        <v>244149</v>
      </c>
      <c r="S28" s="20">
        <v>245060</v>
      </c>
      <c r="T28" s="20">
        <v>243873</v>
      </c>
      <c r="U28" s="20">
        <v>244128</v>
      </c>
      <c r="V28" s="20">
        <v>242295</v>
      </c>
      <c r="W28" s="20">
        <v>240394</v>
      </c>
      <c r="X28" s="20">
        <v>235038</v>
      </c>
      <c r="Y28" s="20">
        <v>204495</v>
      </c>
      <c r="Z28" s="20">
        <v>203751</v>
      </c>
      <c r="AA28" s="20">
        <v>203751</v>
      </c>
      <c r="AB28" s="20">
        <v>203949</v>
      </c>
      <c r="AC28" s="20">
        <v>204147</v>
      </c>
      <c r="AD28" s="20">
        <v>204955</v>
      </c>
      <c r="AE28" s="20">
        <v>208997</v>
      </c>
      <c r="AF28" s="20">
        <v>208997</v>
      </c>
      <c r="AG28" s="20">
        <v>209080</v>
      </c>
      <c r="AH28" s="20">
        <v>211313</v>
      </c>
      <c r="AI28" s="20">
        <v>219106</v>
      </c>
      <c r="AJ28" s="20">
        <v>219185</v>
      </c>
      <c r="AK28" s="20">
        <v>220122</v>
      </c>
      <c r="AL28" s="20">
        <v>222617</v>
      </c>
      <c r="AM28" s="20">
        <v>232886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163797</v>
      </c>
      <c r="I29" s="20">
        <v>201303</v>
      </c>
      <c r="J29" s="20">
        <v>182838</v>
      </c>
      <c r="K29" s="20">
        <v>187536</v>
      </c>
      <c r="L29" s="20">
        <v>195034</v>
      </c>
      <c r="M29" s="20">
        <v>199829</v>
      </c>
      <c r="N29" s="20">
        <v>202624</v>
      </c>
      <c r="O29" s="20">
        <v>205925</v>
      </c>
      <c r="P29" s="20">
        <v>215478</v>
      </c>
      <c r="Q29" s="20">
        <v>219915</v>
      </c>
      <c r="R29" s="20">
        <v>209561</v>
      </c>
      <c r="S29" s="20">
        <v>214784</v>
      </c>
      <c r="T29" s="20">
        <v>215361</v>
      </c>
      <c r="U29" s="20">
        <v>214752</v>
      </c>
      <c r="V29" s="20">
        <v>204603</v>
      </c>
      <c r="W29" s="20">
        <v>205624</v>
      </c>
      <c r="X29" s="20">
        <v>205923</v>
      </c>
      <c r="Y29" s="20">
        <v>193821</v>
      </c>
      <c r="Z29" s="20">
        <v>186869</v>
      </c>
      <c r="AA29" s="20">
        <v>186813</v>
      </c>
      <c r="AB29" s="20">
        <v>178515</v>
      </c>
      <c r="AC29" s="20">
        <v>173031</v>
      </c>
      <c r="AD29" s="20">
        <v>151483</v>
      </c>
      <c r="AE29" s="20">
        <v>127115</v>
      </c>
      <c r="AF29" s="20">
        <v>152688</v>
      </c>
      <c r="AG29" s="20">
        <v>168527</v>
      </c>
      <c r="AH29" s="20">
        <v>165540</v>
      </c>
      <c r="AI29" s="20">
        <v>169763</v>
      </c>
      <c r="AJ29" s="20">
        <v>166039</v>
      </c>
      <c r="AK29" s="20">
        <v>170368</v>
      </c>
      <c r="AL29" s="20">
        <v>171354</v>
      </c>
      <c r="AM29" s="20">
        <v>171010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93465</v>
      </c>
      <c r="I30" s="20">
        <v>113569</v>
      </c>
      <c r="J30" s="20">
        <v>117717</v>
      </c>
      <c r="K30" s="20">
        <v>124423</v>
      </c>
      <c r="L30" s="20">
        <v>125377</v>
      </c>
      <c r="M30" s="20">
        <v>126137</v>
      </c>
      <c r="N30" s="20">
        <v>127760</v>
      </c>
      <c r="O30" s="20">
        <v>127892</v>
      </c>
      <c r="P30" s="20">
        <v>127045</v>
      </c>
      <c r="Q30" s="20">
        <v>126058</v>
      </c>
      <c r="R30" s="20">
        <v>128856</v>
      </c>
      <c r="S30" s="20">
        <v>129732</v>
      </c>
      <c r="T30" s="20">
        <v>129532</v>
      </c>
      <c r="U30" s="20">
        <v>129135</v>
      </c>
      <c r="V30" s="20">
        <v>108712</v>
      </c>
      <c r="W30" s="20">
        <v>109978</v>
      </c>
      <c r="X30" s="20">
        <v>111477</v>
      </c>
      <c r="Y30" s="20">
        <v>111806</v>
      </c>
      <c r="Z30" s="20">
        <v>110523</v>
      </c>
      <c r="AA30" s="20">
        <v>110686</v>
      </c>
      <c r="AB30" s="20">
        <v>109330</v>
      </c>
      <c r="AC30" s="20">
        <v>111096</v>
      </c>
      <c r="AD30" s="20">
        <v>112272</v>
      </c>
      <c r="AE30" s="20">
        <v>112255</v>
      </c>
      <c r="AF30" s="20">
        <v>112224</v>
      </c>
      <c r="AG30" s="20">
        <v>112785</v>
      </c>
      <c r="AH30" s="20">
        <v>112584</v>
      </c>
      <c r="AI30" s="20">
        <v>113448</v>
      </c>
      <c r="AJ30" s="20">
        <v>114208</v>
      </c>
      <c r="AK30" s="20">
        <v>113960</v>
      </c>
      <c r="AL30" s="20">
        <v>114225</v>
      </c>
      <c r="AM30" s="20">
        <v>114005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177350</v>
      </c>
      <c r="I31" s="20">
        <v>226563</v>
      </c>
      <c r="J31" s="20">
        <v>226563</v>
      </c>
      <c r="K31" s="20">
        <v>226516</v>
      </c>
      <c r="L31" s="20">
        <v>223428</v>
      </c>
      <c r="M31" s="20">
        <v>225656</v>
      </c>
      <c r="N31" s="20">
        <v>225682</v>
      </c>
      <c r="O31" s="20">
        <v>228377</v>
      </c>
      <c r="P31" s="20">
        <v>243676</v>
      </c>
      <c r="Q31" s="20">
        <v>274239</v>
      </c>
      <c r="R31" s="20">
        <v>274429</v>
      </c>
      <c r="S31" s="20">
        <v>274538</v>
      </c>
      <c r="T31" s="20">
        <v>273605</v>
      </c>
      <c r="U31" s="20">
        <v>260008</v>
      </c>
      <c r="V31" s="20">
        <v>233707</v>
      </c>
      <c r="W31" s="20">
        <v>239556</v>
      </c>
      <c r="X31" s="20">
        <v>250619</v>
      </c>
      <c r="Y31" s="20">
        <v>191301</v>
      </c>
      <c r="Z31" s="20">
        <v>174582</v>
      </c>
      <c r="AA31" s="20">
        <v>198932</v>
      </c>
      <c r="AB31" s="20">
        <v>181850</v>
      </c>
      <c r="AC31" s="20">
        <v>189384</v>
      </c>
      <c r="AD31" s="20">
        <v>192726</v>
      </c>
      <c r="AE31" s="20">
        <v>191375</v>
      </c>
      <c r="AF31" s="20">
        <v>193966</v>
      </c>
      <c r="AG31" s="20">
        <v>194214</v>
      </c>
      <c r="AH31" s="20">
        <v>197519</v>
      </c>
      <c r="AI31" s="20">
        <v>199540</v>
      </c>
      <c r="AJ31" s="20">
        <v>201247</v>
      </c>
      <c r="AK31" s="20">
        <v>201740</v>
      </c>
      <c r="AL31" s="20">
        <v>203444</v>
      </c>
      <c r="AM31" s="20">
        <v>204010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51245</v>
      </c>
      <c r="I32" s="20">
        <v>551959</v>
      </c>
      <c r="J32" s="20">
        <v>614763</v>
      </c>
      <c r="K32" s="20">
        <v>665245</v>
      </c>
      <c r="L32" s="20">
        <v>729357</v>
      </c>
      <c r="M32" s="20">
        <v>729417</v>
      </c>
      <c r="N32" s="20">
        <v>729417</v>
      </c>
      <c r="O32" s="20">
        <v>784665</v>
      </c>
      <c r="P32" s="20">
        <v>797830</v>
      </c>
      <c r="Q32" s="20">
        <v>810480</v>
      </c>
      <c r="R32" s="20">
        <v>814999</v>
      </c>
      <c r="S32" s="20">
        <v>784690</v>
      </c>
      <c r="T32" s="20">
        <v>675795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105630</v>
      </c>
      <c r="K33" s="20">
        <v>401423</v>
      </c>
      <c r="L33" s="20">
        <v>404944</v>
      </c>
      <c r="M33" s="20">
        <v>409390</v>
      </c>
      <c r="N33" s="20">
        <v>411095</v>
      </c>
      <c r="O33" s="20">
        <v>432299</v>
      </c>
      <c r="P33" s="20">
        <v>443342</v>
      </c>
      <c r="Q33" s="20">
        <v>461294</v>
      </c>
      <c r="R33" s="20">
        <v>470839</v>
      </c>
      <c r="S33" s="20">
        <v>476941</v>
      </c>
      <c r="T33" s="20">
        <v>380463</v>
      </c>
      <c r="U33" s="20">
        <v>323928</v>
      </c>
      <c r="V33" s="20">
        <v>307960</v>
      </c>
      <c r="W33" s="20">
        <v>315223</v>
      </c>
      <c r="X33" s="20">
        <v>192408</v>
      </c>
      <c r="Y33" s="20">
        <v>87846</v>
      </c>
      <c r="Z33" s="20">
        <v>139967</v>
      </c>
      <c r="AA33" s="20">
        <v>190849</v>
      </c>
      <c r="AB33" s="20">
        <v>259517</v>
      </c>
      <c r="AC33" s="20">
        <v>276266</v>
      </c>
      <c r="AD33" s="20">
        <v>296224</v>
      </c>
      <c r="AE33" s="20">
        <v>318804</v>
      </c>
      <c r="AF33" s="20">
        <v>322291</v>
      </c>
      <c r="AG33" s="20">
        <v>329816</v>
      </c>
      <c r="AH33" s="20">
        <v>337206</v>
      </c>
      <c r="AI33" s="20">
        <v>313150</v>
      </c>
      <c r="AJ33" s="20">
        <v>324770</v>
      </c>
      <c r="AK33" s="20">
        <v>344555</v>
      </c>
      <c r="AL33" s="20">
        <v>350208</v>
      </c>
      <c r="AM33" s="20">
        <v>352523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131235</v>
      </c>
      <c r="O34" s="20">
        <v>199394</v>
      </c>
      <c r="P34" s="20">
        <v>208579</v>
      </c>
      <c r="Q34" s="20">
        <v>209141</v>
      </c>
      <c r="R34" s="20">
        <v>192411</v>
      </c>
      <c r="S34" s="20">
        <v>197046</v>
      </c>
      <c r="T34" s="20">
        <v>200774</v>
      </c>
      <c r="U34" s="20">
        <v>199053</v>
      </c>
      <c r="V34" s="20">
        <v>202667</v>
      </c>
      <c r="W34" s="20">
        <v>194748</v>
      </c>
      <c r="X34" s="20">
        <v>178001</v>
      </c>
      <c r="Y34" s="20">
        <v>182930</v>
      </c>
      <c r="Z34" s="20">
        <v>164957</v>
      </c>
      <c r="AA34" s="20">
        <v>182961</v>
      </c>
      <c r="AB34" s="20">
        <v>175235</v>
      </c>
      <c r="AC34" s="20">
        <v>158641</v>
      </c>
      <c r="AD34" s="20">
        <v>144845</v>
      </c>
      <c r="AE34" s="20">
        <v>134229</v>
      </c>
      <c r="AF34" s="20">
        <v>158293</v>
      </c>
      <c r="AG34" s="20">
        <v>100220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1037</v>
      </c>
      <c r="Q35" s="20">
        <v>193002</v>
      </c>
      <c r="R35" s="20">
        <v>193002</v>
      </c>
      <c r="S35" s="20">
        <v>193002</v>
      </c>
      <c r="T35" s="20">
        <v>193002</v>
      </c>
      <c r="U35" s="20">
        <v>193002</v>
      </c>
      <c r="V35" s="20">
        <v>193002</v>
      </c>
      <c r="W35" s="20">
        <v>193002</v>
      </c>
      <c r="X35" s="20">
        <v>193002</v>
      </c>
      <c r="Y35" s="20">
        <v>193002</v>
      </c>
      <c r="Z35" s="20">
        <v>193002</v>
      </c>
      <c r="AA35" s="20">
        <v>167125</v>
      </c>
      <c r="AB35" s="20">
        <v>167125</v>
      </c>
      <c r="AC35" s="20">
        <v>167125</v>
      </c>
      <c r="AD35" s="20">
        <v>167125</v>
      </c>
      <c r="AE35" s="20">
        <v>167125</v>
      </c>
      <c r="AF35" s="20">
        <v>167125</v>
      </c>
      <c r="AG35" s="20">
        <v>167125</v>
      </c>
      <c r="AH35" s="20">
        <v>167125</v>
      </c>
      <c r="AI35" s="20">
        <v>167125</v>
      </c>
      <c r="AJ35" s="20">
        <v>167125</v>
      </c>
      <c r="AK35" s="20">
        <v>167125</v>
      </c>
      <c r="AL35" s="20">
        <v>167125</v>
      </c>
      <c r="AM35" s="20">
        <v>167125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101798</v>
      </c>
      <c r="R36" s="20">
        <v>183004</v>
      </c>
      <c r="S36" s="20">
        <v>191644</v>
      </c>
      <c r="T36" s="20">
        <v>184234</v>
      </c>
      <c r="U36" s="20">
        <v>176903</v>
      </c>
      <c r="V36" s="20">
        <v>175005</v>
      </c>
      <c r="W36" s="20">
        <v>158798</v>
      </c>
      <c r="X36" s="20">
        <v>172287</v>
      </c>
      <c r="Y36" s="20">
        <v>171307</v>
      </c>
      <c r="Z36" s="20">
        <v>169819</v>
      </c>
      <c r="AA36" s="20">
        <v>164989</v>
      </c>
      <c r="AB36" s="20">
        <v>171803</v>
      </c>
      <c r="AC36" s="20">
        <v>171965</v>
      </c>
      <c r="AD36" s="20">
        <v>173687</v>
      </c>
      <c r="AE36" s="20">
        <v>157383</v>
      </c>
      <c r="AF36" s="20">
        <v>140487</v>
      </c>
      <c r="AG36" s="20">
        <v>163808</v>
      </c>
      <c r="AH36" s="20">
        <v>164115</v>
      </c>
      <c r="AI36" s="20">
        <v>176172</v>
      </c>
      <c r="AJ36" s="20">
        <v>171060</v>
      </c>
      <c r="AK36" s="20">
        <v>185260</v>
      </c>
      <c r="AL36" s="20">
        <v>181341</v>
      </c>
      <c r="AM36" s="20">
        <v>181817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47539</v>
      </c>
      <c r="R37" s="20">
        <v>259600</v>
      </c>
      <c r="S37" s="20">
        <v>256609</v>
      </c>
      <c r="T37" s="20">
        <v>217169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214184</v>
      </c>
      <c r="V38" s="20">
        <v>290506</v>
      </c>
      <c r="W38" s="20">
        <v>277562</v>
      </c>
      <c r="X38" s="20">
        <v>213123</v>
      </c>
      <c r="Y38" s="20">
        <v>105376</v>
      </c>
      <c r="Z38" s="20">
        <v>140883</v>
      </c>
      <c r="AA38" s="20">
        <v>177005</v>
      </c>
      <c r="AB38" s="20">
        <v>199451</v>
      </c>
      <c r="AC38" s="20">
        <v>199451</v>
      </c>
      <c r="AD38" s="20">
        <v>199451</v>
      </c>
      <c r="AE38" s="20">
        <v>199940</v>
      </c>
      <c r="AF38" s="20">
        <v>200919</v>
      </c>
      <c r="AG38" s="20">
        <v>201933</v>
      </c>
      <c r="AH38" s="20">
        <v>202877</v>
      </c>
      <c r="AI38" s="20">
        <v>205060</v>
      </c>
      <c r="AJ38" s="20">
        <v>206600</v>
      </c>
      <c r="AK38" s="20">
        <v>207753</v>
      </c>
      <c r="AL38" s="20">
        <v>210465</v>
      </c>
      <c r="AM38" s="20">
        <v>212648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202058</v>
      </c>
      <c r="V39" s="20">
        <v>285688</v>
      </c>
      <c r="W39" s="20">
        <v>276724</v>
      </c>
      <c r="X39" s="20">
        <v>265454</v>
      </c>
      <c r="Y39" s="20">
        <v>243119</v>
      </c>
      <c r="Z39" s="20">
        <v>240987</v>
      </c>
      <c r="AA39" s="20">
        <v>237009</v>
      </c>
      <c r="AB39" s="20">
        <v>236919</v>
      </c>
      <c r="AC39" s="20">
        <v>233379</v>
      </c>
      <c r="AD39" s="20">
        <v>248699</v>
      </c>
      <c r="AE39" s="20">
        <v>249768</v>
      </c>
      <c r="AF39" s="20">
        <v>249768</v>
      </c>
      <c r="AG39" s="20">
        <v>249568</v>
      </c>
      <c r="AH39" s="20">
        <v>234994</v>
      </c>
      <c r="AI39" s="20">
        <v>244221</v>
      </c>
      <c r="AJ39" s="20">
        <v>247746</v>
      </c>
      <c r="AK39" s="20">
        <v>237155</v>
      </c>
      <c r="AL39" s="20">
        <v>265665</v>
      </c>
      <c r="AM39" s="20">
        <v>267820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79990</v>
      </c>
      <c r="W40" s="20">
        <v>164171</v>
      </c>
      <c r="X40" s="20">
        <v>163699</v>
      </c>
      <c r="Y40" s="20">
        <v>159378</v>
      </c>
      <c r="Z40" s="20">
        <v>162535</v>
      </c>
      <c r="AA40" s="20">
        <v>159199</v>
      </c>
      <c r="AB40" s="20">
        <v>161743</v>
      </c>
      <c r="AC40" s="20">
        <v>162927</v>
      </c>
      <c r="AD40" s="20">
        <v>161955</v>
      </c>
      <c r="AE40" s="20">
        <v>163129</v>
      </c>
      <c r="AF40" s="20">
        <v>161817</v>
      </c>
      <c r="AG40" s="20">
        <v>163212</v>
      </c>
      <c r="AH40" s="20">
        <v>163977</v>
      </c>
      <c r="AI40" s="20">
        <v>150081</v>
      </c>
      <c r="AJ40" s="20">
        <v>162306</v>
      </c>
      <c r="AK40" s="20">
        <v>163583</v>
      </c>
      <c r="AL40" s="20">
        <v>163683</v>
      </c>
      <c r="AM40" s="20">
        <v>159803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98182</v>
      </c>
      <c r="W41" s="20">
        <v>196393</v>
      </c>
      <c r="X41" s="20">
        <v>170691</v>
      </c>
      <c r="Y41" s="20">
        <v>155779</v>
      </c>
      <c r="Z41" s="20">
        <v>101530</v>
      </c>
      <c r="AA41" s="20">
        <v>114992</v>
      </c>
      <c r="AB41" s="20">
        <v>132813</v>
      </c>
      <c r="AC41" s="20">
        <v>137055</v>
      </c>
      <c r="AD41" s="20">
        <v>137176</v>
      </c>
      <c r="AE41" s="20">
        <v>137079</v>
      </c>
      <c r="AF41" s="20">
        <v>134419</v>
      </c>
      <c r="AG41" s="20">
        <v>134239</v>
      </c>
      <c r="AH41" s="20">
        <v>133662</v>
      </c>
      <c r="AI41" s="20">
        <v>136189</v>
      </c>
      <c r="AJ41" s="20">
        <v>127835</v>
      </c>
      <c r="AK41" s="20">
        <v>148934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198846</v>
      </c>
      <c r="X42" s="20">
        <v>180652</v>
      </c>
      <c r="Y42" s="20">
        <v>162460</v>
      </c>
      <c r="Z42" s="20">
        <v>162114</v>
      </c>
      <c r="AA42" s="20">
        <v>162016</v>
      </c>
      <c r="AB42" s="20">
        <v>162016</v>
      </c>
      <c r="AC42" s="20">
        <v>162051</v>
      </c>
      <c r="AD42" s="20">
        <v>162064</v>
      </c>
      <c r="AE42" s="20">
        <v>162064</v>
      </c>
      <c r="AF42" s="20">
        <v>162064</v>
      </c>
      <c r="AG42" s="20">
        <v>162064</v>
      </c>
      <c r="AH42" s="20">
        <v>123460</v>
      </c>
      <c r="AI42" s="20">
        <v>134994</v>
      </c>
      <c r="AJ42" s="20">
        <v>118375</v>
      </c>
      <c r="AK42" s="20">
        <v>135524</v>
      </c>
      <c r="AL42" s="20">
        <v>118983</v>
      </c>
      <c r="AM42" s="20">
        <v>135624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175868</v>
      </c>
      <c r="AC43" s="20">
        <v>189377</v>
      </c>
      <c r="AD43" s="20">
        <v>192005</v>
      </c>
      <c r="AE43" s="20">
        <v>203874</v>
      </c>
      <c r="AF43" s="20">
        <v>215004</v>
      </c>
      <c r="AG43" s="20">
        <v>217594</v>
      </c>
      <c r="AH43" s="20">
        <v>223006</v>
      </c>
      <c r="AI43" s="20">
        <v>230085</v>
      </c>
      <c r="AJ43" s="20">
        <v>234390</v>
      </c>
      <c r="AK43" s="20">
        <v>236230</v>
      </c>
      <c r="AL43" s="20">
        <v>230553</v>
      </c>
      <c r="AM43" s="20">
        <v>240131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339765</v>
      </c>
      <c r="AC44" s="20">
        <v>370685</v>
      </c>
      <c r="AD44" s="20">
        <v>385079</v>
      </c>
      <c r="AE44" s="20">
        <v>382589</v>
      </c>
      <c r="AF44" s="20">
        <v>399579</v>
      </c>
      <c r="AG44" s="20">
        <v>388978</v>
      </c>
      <c r="AH44" s="20">
        <v>407300</v>
      </c>
      <c r="AI44" s="20">
        <v>414990</v>
      </c>
      <c r="AJ44" s="20">
        <v>374550</v>
      </c>
      <c r="AK44" s="20">
        <v>309591</v>
      </c>
      <c r="AL44" s="20">
        <v>427515</v>
      </c>
      <c r="AM44" s="20">
        <v>427515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29902</v>
      </c>
      <c r="AG45" s="20">
        <v>58545</v>
      </c>
      <c r="AH45" s="20">
        <v>58995</v>
      </c>
      <c r="AI45" s="20">
        <v>62050</v>
      </c>
      <c r="AJ45" s="20">
        <v>63577</v>
      </c>
      <c r="AK45" s="20">
        <v>63577</v>
      </c>
      <c r="AL45" s="20">
        <v>56721</v>
      </c>
      <c r="AM45" s="20">
        <v>61483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189813</v>
      </c>
      <c r="AH46" s="20">
        <v>253611</v>
      </c>
      <c r="AI46" s="20">
        <v>253406</v>
      </c>
      <c r="AJ46" s="20">
        <v>277184</v>
      </c>
      <c r="AK46" s="20">
        <v>282509</v>
      </c>
      <c r="AL46" s="20">
        <v>259969</v>
      </c>
      <c r="AM46" s="20">
        <v>291772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93908</v>
      </c>
      <c r="AM47" s="20">
        <v>94799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137248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2630780</v>
      </c>
      <c r="I50" s="20">
        <v>3916203</v>
      </c>
      <c r="J50" s="20">
        <v>4629578</v>
      </c>
      <c r="K50" s="20">
        <v>5232573</v>
      </c>
      <c r="L50" s="20">
        <v>5746276</v>
      </c>
      <c r="M50" s="20">
        <v>5744948</v>
      </c>
      <c r="N50" s="20">
        <v>5944573</v>
      </c>
      <c r="O50" s="20">
        <v>6225362</v>
      </c>
      <c r="P50" s="20">
        <v>6316469</v>
      </c>
      <c r="Q50" s="20">
        <v>6776057</v>
      </c>
      <c r="R50" s="20">
        <v>7111146</v>
      </c>
      <c r="S50" s="20">
        <v>6976482</v>
      </c>
      <c r="T50" s="20">
        <v>6601742</v>
      </c>
      <c r="U50" s="20">
        <v>5850024</v>
      </c>
      <c r="V50" s="20">
        <v>6040589</v>
      </c>
      <c r="W50" s="20">
        <v>6408296</v>
      </c>
      <c r="X50" s="20">
        <v>6158119</v>
      </c>
      <c r="Y50" s="20">
        <v>5887995</v>
      </c>
      <c r="Z50" s="20">
        <v>5837862</v>
      </c>
      <c r="AA50" s="20">
        <v>6028240</v>
      </c>
      <c r="AB50" s="20">
        <v>6743655</v>
      </c>
      <c r="AC50" s="20">
        <v>6794637</v>
      </c>
      <c r="AD50" s="20">
        <v>6566032</v>
      </c>
      <c r="AE50" s="20">
        <v>6574767</v>
      </c>
      <c r="AF50" s="20">
        <v>6717422</v>
      </c>
      <c r="AG50" s="20">
        <v>6683765</v>
      </c>
      <c r="AH50" s="20">
        <v>6480110</v>
      </c>
      <c r="AI50" s="20">
        <v>6467381</v>
      </c>
      <c r="AJ50" s="20">
        <v>6588530</v>
      </c>
      <c r="AK50" s="20">
        <v>6663647</v>
      </c>
      <c r="AL50" s="20">
        <v>6728397</v>
      </c>
      <c r="AM50" s="20">
        <v>6890881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228</v>
      </c>
      <c r="AK9" s="20">
        <v>632</v>
      </c>
      <c r="AL9" s="20">
        <v>1478</v>
      </c>
      <c r="AM9" s="20">
        <v>624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>
        <v>4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140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37100</v>
      </c>
      <c r="I13" s="20">
        <v>52344</v>
      </c>
      <c r="J13" s="20">
        <v>51647</v>
      </c>
      <c r="K13" s="20">
        <v>49730</v>
      </c>
      <c r="L13" s="20">
        <v>52143</v>
      </c>
      <c r="M13" s="20">
        <v>51467</v>
      </c>
      <c r="N13" s="20">
        <v>52631</v>
      </c>
      <c r="O13" s="20">
        <v>51256</v>
      </c>
      <c r="P13" s="20">
        <v>53993</v>
      </c>
      <c r="Q13" s="20">
        <v>52502</v>
      </c>
      <c r="R13" s="20">
        <v>52091</v>
      </c>
      <c r="S13" s="20">
        <v>51162</v>
      </c>
      <c r="T13" s="20">
        <v>51376</v>
      </c>
      <c r="U13" s="20">
        <v>180508</v>
      </c>
      <c r="V13" s="20">
        <v>45695</v>
      </c>
      <c r="W13" s="20">
        <v>38393</v>
      </c>
      <c r="X13" s="20">
        <v>43570</v>
      </c>
      <c r="Y13" s="20">
        <v>42390</v>
      </c>
      <c r="Z13" s="20">
        <v>43763</v>
      </c>
      <c r="AA13" s="20">
        <v>41046</v>
      </c>
      <c r="AB13" s="20">
        <v>43749</v>
      </c>
      <c r="AC13" s="20">
        <v>41195</v>
      </c>
      <c r="AD13" s="20">
        <v>42430</v>
      </c>
      <c r="AE13" s="20">
        <v>47023</v>
      </c>
      <c r="AF13" s="20">
        <v>49874</v>
      </c>
      <c r="AG13" s="20">
        <v>47193</v>
      </c>
      <c r="AH13" s="20">
        <v>46175</v>
      </c>
      <c r="AI13" s="20">
        <v>47173</v>
      </c>
      <c r="AJ13" s="20">
        <v>47468</v>
      </c>
      <c r="AK13" s="20">
        <v>48738</v>
      </c>
      <c r="AL13" s="20">
        <v>49733</v>
      </c>
      <c r="AM13" s="20">
        <v>50019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5937</v>
      </c>
      <c r="I14" s="20">
        <v>6416</v>
      </c>
      <c r="J14" s="20">
        <v>7578</v>
      </c>
      <c r="K14" s="20">
        <v>7125</v>
      </c>
      <c r="L14" s="20">
        <v>9226</v>
      </c>
      <c r="M14" s="20">
        <v>10969</v>
      </c>
      <c r="N14" s="20">
        <v>8241</v>
      </c>
      <c r="O14" s="20">
        <v>7932</v>
      </c>
      <c r="P14" s="20">
        <v>8481</v>
      </c>
      <c r="Q14" s="20">
        <v>8492</v>
      </c>
      <c r="R14" s="20">
        <v>8541</v>
      </c>
      <c r="S14" s="20">
        <v>3899</v>
      </c>
      <c r="T14" s="20">
        <v>4391</v>
      </c>
      <c r="U14" s="20">
        <v>7835</v>
      </c>
      <c r="V14" s="20">
        <v>7383</v>
      </c>
      <c r="W14" s="20">
        <v>17722</v>
      </c>
      <c r="X14" s="20">
        <v>14048</v>
      </c>
      <c r="Y14" s="20">
        <v>13925</v>
      </c>
      <c r="Z14" s="20">
        <v>13239</v>
      </c>
      <c r="AA14" s="20">
        <v>12367</v>
      </c>
      <c r="AB14" s="20">
        <v>12505</v>
      </c>
      <c r="AC14" s="20">
        <v>31589</v>
      </c>
      <c r="AD14" s="20">
        <v>13510</v>
      </c>
      <c r="AE14" s="20">
        <v>14599</v>
      </c>
      <c r="AF14" s="20">
        <v>12878</v>
      </c>
      <c r="AG14" s="20">
        <v>12437</v>
      </c>
      <c r="AH14" s="20">
        <v>34636</v>
      </c>
      <c r="AI14" s="20">
        <v>7530</v>
      </c>
      <c r="AJ14" s="20">
        <v>8253</v>
      </c>
      <c r="AK14" s="20">
        <v>8316</v>
      </c>
      <c r="AL14" s="20">
        <v>8662</v>
      </c>
      <c r="AM14" s="20">
        <v>7291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11289</v>
      </c>
      <c r="I15" s="20">
        <v>44151</v>
      </c>
      <c r="J15" s="20">
        <v>17431</v>
      </c>
      <c r="K15" s="20">
        <v>17439</v>
      </c>
      <c r="L15" s="20">
        <v>18153</v>
      </c>
      <c r="M15" s="20">
        <v>18076</v>
      </c>
      <c r="N15" s="20">
        <v>17063</v>
      </c>
      <c r="O15" s="20">
        <v>17498</v>
      </c>
      <c r="P15" s="20">
        <v>17668</v>
      </c>
      <c r="Q15" s="20">
        <v>17329</v>
      </c>
      <c r="R15" s="20">
        <v>17085</v>
      </c>
      <c r="S15" s="20">
        <v>16405</v>
      </c>
      <c r="T15" s="20">
        <v>16240</v>
      </c>
      <c r="U15" s="20">
        <v>16508</v>
      </c>
      <c r="V15" s="20">
        <v>16900</v>
      </c>
      <c r="W15" s="20">
        <v>14552</v>
      </c>
      <c r="X15" s="20">
        <v>15390</v>
      </c>
      <c r="Y15" s="20">
        <v>15004</v>
      </c>
      <c r="Z15" s="20">
        <v>15895</v>
      </c>
      <c r="AA15" s="20">
        <v>16153</v>
      </c>
      <c r="AB15" s="20">
        <v>27464</v>
      </c>
      <c r="AC15" s="20">
        <v>12048</v>
      </c>
      <c r="AD15" s="20">
        <v>12376</v>
      </c>
      <c r="AE15" s="20">
        <v>13259</v>
      </c>
      <c r="AF15" s="20">
        <v>12519</v>
      </c>
      <c r="AG15" s="20">
        <v>10698</v>
      </c>
      <c r="AH15" s="20">
        <v>12367</v>
      </c>
      <c r="AI15" s="20">
        <v>12291</v>
      </c>
      <c r="AJ15" s="20">
        <v>12276</v>
      </c>
      <c r="AK15" s="20">
        <v>11927</v>
      </c>
      <c r="AL15" s="20">
        <v>11553</v>
      </c>
      <c r="AM15" s="20">
        <v>11038</v>
      </c>
    </row>
    <row r="16" spans="2:39" ht="12">
      <c r="B16" s="20" t="s">
        <v>140</v>
      </c>
      <c r="F16" s="1" t="s">
        <v>23</v>
      </c>
      <c r="G16" s="10" t="s">
        <v>75</v>
      </c>
      <c r="H16" s="20" t="s">
        <v>140</v>
      </c>
      <c r="I16" s="20" t="s">
        <v>140</v>
      </c>
      <c r="J16" s="20">
        <v>1476</v>
      </c>
      <c r="K16" s="20" t="s">
        <v>140</v>
      </c>
      <c r="L16" s="20" t="s">
        <v>140</v>
      </c>
      <c r="M16" s="20" t="s">
        <v>140</v>
      </c>
      <c r="N16" s="20" t="s">
        <v>140</v>
      </c>
      <c r="O16" s="20" t="s">
        <v>140</v>
      </c>
      <c r="P16" s="20" t="s">
        <v>140</v>
      </c>
      <c r="Q16" s="20" t="s">
        <v>140</v>
      </c>
      <c r="R16" s="20" t="s">
        <v>140</v>
      </c>
      <c r="S16" s="20" t="s">
        <v>140</v>
      </c>
      <c r="T16" s="20" t="s">
        <v>140</v>
      </c>
      <c r="U16" s="20" t="s">
        <v>140</v>
      </c>
      <c r="V16" s="20" t="s">
        <v>140</v>
      </c>
      <c r="W16" s="20" t="s">
        <v>140</v>
      </c>
      <c r="X16" s="20" t="s">
        <v>140</v>
      </c>
      <c r="Y16" s="20" t="s">
        <v>140</v>
      </c>
      <c r="Z16" s="20" t="s">
        <v>140</v>
      </c>
      <c r="AA16" s="20" t="s">
        <v>140</v>
      </c>
      <c r="AB16" s="20" t="s">
        <v>140</v>
      </c>
      <c r="AC16" s="20" t="s">
        <v>140</v>
      </c>
      <c r="AD16" s="20" t="s">
        <v>140</v>
      </c>
      <c r="AE16" s="20" t="s">
        <v>140</v>
      </c>
      <c r="AF16" s="20" t="s">
        <v>140</v>
      </c>
      <c r="AG16" s="20" t="s">
        <v>140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2210</v>
      </c>
      <c r="I17" s="20">
        <v>2930</v>
      </c>
      <c r="J17" s="20">
        <v>2863</v>
      </c>
      <c r="K17" s="20">
        <v>2661</v>
      </c>
      <c r="L17" s="20">
        <v>3059</v>
      </c>
      <c r="M17" s="20">
        <v>2875</v>
      </c>
      <c r="N17" s="20">
        <v>2819</v>
      </c>
      <c r="O17" s="20">
        <v>2663</v>
      </c>
      <c r="P17" s="20">
        <v>2840</v>
      </c>
      <c r="Q17" s="20">
        <v>2766</v>
      </c>
      <c r="R17" s="20">
        <v>3076</v>
      </c>
      <c r="S17" s="20">
        <v>2743</v>
      </c>
      <c r="T17" s="20">
        <v>2374</v>
      </c>
      <c r="U17" s="20">
        <v>2424</v>
      </c>
      <c r="V17" s="20">
        <v>2659</v>
      </c>
      <c r="W17" s="20">
        <v>2263</v>
      </c>
      <c r="X17" s="20">
        <v>2324</v>
      </c>
      <c r="Y17" s="20">
        <v>2139</v>
      </c>
      <c r="Z17" s="20">
        <v>2314</v>
      </c>
      <c r="AA17" s="20">
        <v>2221</v>
      </c>
      <c r="AB17" s="20">
        <v>2522</v>
      </c>
      <c r="AC17" s="20">
        <v>2520</v>
      </c>
      <c r="AD17" s="20">
        <v>2413</v>
      </c>
      <c r="AE17" s="20">
        <v>2728</v>
      </c>
      <c r="AF17" s="20">
        <v>2266</v>
      </c>
      <c r="AG17" s="20">
        <v>2153</v>
      </c>
      <c r="AH17" s="20">
        <v>2138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 t="s">
        <v>140</v>
      </c>
      <c r="J18" s="20" t="s">
        <v>140</v>
      </c>
      <c r="K18" s="20" t="s">
        <v>140</v>
      </c>
      <c r="L18" s="20">
        <v>290</v>
      </c>
      <c r="M18" s="20" t="s">
        <v>140</v>
      </c>
      <c r="N18" s="20">
        <v>3048</v>
      </c>
      <c r="O18" s="20" t="s">
        <v>140</v>
      </c>
      <c r="P18" s="20" t="s">
        <v>140</v>
      </c>
      <c r="Q18" s="20" t="s">
        <v>140</v>
      </c>
      <c r="R18" s="20" t="s">
        <v>140</v>
      </c>
      <c r="S18" s="20" t="s">
        <v>140</v>
      </c>
      <c r="T18" s="20" t="s">
        <v>140</v>
      </c>
      <c r="U18" s="20" t="s">
        <v>140</v>
      </c>
      <c r="V18" s="20" t="s">
        <v>140</v>
      </c>
      <c r="W18" s="20" t="s">
        <v>140</v>
      </c>
      <c r="X18" s="20" t="s">
        <v>140</v>
      </c>
      <c r="Y18" s="20" t="s">
        <v>140</v>
      </c>
      <c r="Z18" s="20">
        <v>37</v>
      </c>
      <c r="AA18" s="20" t="s">
        <v>140</v>
      </c>
      <c r="AB18" s="20" t="s">
        <v>140</v>
      </c>
      <c r="AC18" s="20">
        <v>530</v>
      </c>
      <c r="AD18" s="20" t="s">
        <v>140</v>
      </c>
      <c r="AE18" s="20" t="s">
        <v>140</v>
      </c>
      <c r="AF18" s="20" t="s">
        <v>140</v>
      </c>
      <c r="AG18" s="20" t="s">
        <v>140</v>
      </c>
      <c r="AH18" s="20" t="s">
        <v>140</v>
      </c>
      <c r="AI18" s="20" t="s">
        <v>140</v>
      </c>
      <c r="AJ18" s="20" t="s">
        <v>140</v>
      </c>
      <c r="AK18" s="20" t="s">
        <v>140</v>
      </c>
      <c r="AL18" s="20" t="s">
        <v>140</v>
      </c>
      <c r="AM18" s="20" t="s">
        <v>140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 t="s">
        <v>140</v>
      </c>
      <c r="K19" s="20" t="s">
        <v>140</v>
      </c>
      <c r="L19" s="20" t="s">
        <v>140</v>
      </c>
      <c r="M19" s="20" t="s">
        <v>140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 t="s">
        <v>140</v>
      </c>
      <c r="K20" s="20" t="s">
        <v>140</v>
      </c>
      <c r="L20" s="20" t="s">
        <v>140</v>
      </c>
      <c r="M20" s="20" t="s">
        <v>140</v>
      </c>
      <c r="N20" s="20" t="s">
        <v>140</v>
      </c>
      <c r="O20" s="20" t="s">
        <v>140</v>
      </c>
      <c r="P20" s="20" t="s">
        <v>140</v>
      </c>
      <c r="Q20" s="20" t="s">
        <v>140</v>
      </c>
      <c r="R20" s="20" t="s">
        <v>140</v>
      </c>
      <c r="S20" s="20" t="s">
        <v>140</v>
      </c>
      <c r="T20" s="20" t="s">
        <v>140</v>
      </c>
      <c r="U20" s="20" t="s">
        <v>140</v>
      </c>
      <c r="V20" s="20" t="s">
        <v>140</v>
      </c>
      <c r="W20" s="20" t="s">
        <v>140</v>
      </c>
      <c r="X20" s="20" t="s">
        <v>140</v>
      </c>
      <c r="Y20" s="20" t="s">
        <v>140</v>
      </c>
      <c r="Z20" s="20" t="s">
        <v>140</v>
      </c>
      <c r="AA20" s="20" t="s">
        <v>140</v>
      </c>
      <c r="AB20" s="20" t="s">
        <v>140</v>
      </c>
      <c r="AC20" s="20" t="s">
        <v>140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28519</v>
      </c>
      <c r="L21" s="20">
        <v>78976</v>
      </c>
      <c r="M21" s="20">
        <v>52845</v>
      </c>
      <c r="N21" s="20">
        <v>56050</v>
      </c>
      <c r="O21" s="20">
        <v>58053</v>
      </c>
      <c r="P21" s="20">
        <v>54402</v>
      </c>
      <c r="Q21" s="20">
        <v>97919</v>
      </c>
      <c r="R21" s="20">
        <v>50691</v>
      </c>
      <c r="S21" s="20">
        <v>57103</v>
      </c>
      <c r="T21" s="20">
        <v>57404</v>
      </c>
      <c r="U21" s="20">
        <v>168889</v>
      </c>
      <c r="V21" s="20">
        <v>80864</v>
      </c>
      <c r="W21" s="20">
        <v>46381</v>
      </c>
      <c r="X21" s="20">
        <v>62287</v>
      </c>
      <c r="Y21" s="20">
        <v>82651</v>
      </c>
      <c r="Z21" s="20">
        <v>91542</v>
      </c>
      <c r="AA21" s="20">
        <v>47733</v>
      </c>
      <c r="AB21" s="20">
        <v>61123</v>
      </c>
      <c r="AC21" s="20">
        <v>42166</v>
      </c>
      <c r="AD21" s="20">
        <v>55073</v>
      </c>
      <c r="AE21" s="20">
        <v>86832</v>
      </c>
      <c r="AF21" s="20">
        <v>54236</v>
      </c>
      <c r="AG21" s="20">
        <v>41461</v>
      </c>
      <c r="AH21" s="20">
        <v>40406</v>
      </c>
      <c r="AI21" s="20">
        <v>42079</v>
      </c>
      <c r="AJ21" s="20">
        <v>42148</v>
      </c>
      <c r="AK21" s="20">
        <v>42572</v>
      </c>
      <c r="AL21" s="20">
        <v>43324</v>
      </c>
      <c r="AM21" s="20">
        <v>40972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11354</v>
      </c>
      <c r="O22" s="20">
        <v>22228</v>
      </c>
      <c r="P22" s="20">
        <v>23294</v>
      </c>
      <c r="Q22" s="20">
        <v>21613</v>
      </c>
      <c r="R22" s="20">
        <v>22739</v>
      </c>
      <c r="S22" s="20">
        <v>23976</v>
      </c>
      <c r="T22" s="20">
        <v>21590</v>
      </c>
      <c r="U22" s="20">
        <v>33023</v>
      </c>
      <c r="V22" s="20">
        <v>20174</v>
      </c>
      <c r="W22" s="20">
        <v>17658</v>
      </c>
      <c r="X22" s="20">
        <v>19207</v>
      </c>
      <c r="Y22" s="20">
        <v>18833</v>
      </c>
      <c r="Z22" s="20">
        <v>22465</v>
      </c>
      <c r="AA22" s="20">
        <v>69184</v>
      </c>
      <c r="AB22" s="20">
        <v>28621</v>
      </c>
      <c r="AC22" s="20">
        <v>26809</v>
      </c>
      <c r="AD22" s="20">
        <v>16634</v>
      </c>
      <c r="AE22" s="20">
        <v>17669</v>
      </c>
      <c r="AF22" s="20">
        <v>18258</v>
      </c>
      <c r="AG22" s="20">
        <v>17503</v>
      </c>
      <c r="AH22" s="20">
        <v>17296</v>
      </c>
      <c r="AI22" s="20">
        <v>16321</v>
      </c>
      <c r="AJ22" s="20">
        <v>17645</v>
      </c>
      <c r="AK22" s="20">
        <v>17480</v>
      </c>
      <c r="AL22" s="20">
        <v>17879</v>
      </c>
      <c r="AM22" s="20">
        <v>16860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7532</v>
      </c>
      <c r="R23" s="20">
        <v>21989</v>
      </c>
      <c r="S23" s="20">
        <v>10712</v>
      </c>
      <c r="T23" s="20">
        <v>13839</v>
      </c>
      <c r="U23" s="20">
        <v>11240</v>
      </c>
      <c r="V23" s="20">
        <v>11633</v>
      </c>
      <c r="W23" s="20">
        <v>10037</v>
      </c>
      <c r="X23" s="20">
        <v>10392</v>
      </c>
      <c r="Y23" s="20">
        <v>10041</v>
      </c>
      <c r="Z23" s="20">
        <v>10162</v>
      </c>
      <c r="AA23" s="20">
        <v>9719</v>
      </c>
      <c r="AB23" s="20">
        <v>10508</v>
      </c>
      <c r="AC23" s="20">
        <v>11578</v>
      </c>
      <c r="AD23" s="20">
        <v>10477</v>
      </c>
      <c r="AE23" s="20">
        <v>10281</v>
      </c>
      <c r="AF23" s="20">
        <v>10979</v>
      </c>
      <c r="AG23" s="20">
        <v>10042</v>
      </c>
      <c r="AH23" s="20">
        <v>10192</v>
      </c>
      <c r="AI23" s="20">
        <v>9892</v>
      </c>
      <c r="AJ23" s="20">
        <v>10427</v>
      </c>
      <c r="AK23" s="20">
        <v>9500</v>
      </c>
      <c r="AL23" s="20">
        <v>10676</v>
      </c>
      <c r="AM23" s="20">
        <v>8745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34315</v>
      </c>
      <c r="AC24" s="20">
        <v>24666</v>
      </c>
      <c r="AD24" s="20">
        <v>25262</v>
      </c>
      <c r="AE24" s="20">
        <v>26439</v>
      </c>
      <c r="AF24" s="20">
        <v>26115</v>
      </c>
      <c r="AG24" s="20">
        <v>24845</v>
      </c>
      <c r="AH24" s="20">
        <v>25317</v>
      </c>
      <c r="AI24" s="20">
        <v>23881</v>
      </c>
      <c r="AJ24" s="20">
        <v>23618</v>
      </c>
      <c r="AK24" s="20">
        <v>24923</v>
      </c>
      <c r="AL24" s="20">
        <v>25770</v>
      </c>
      <c r="AM24" s="20">
        <v>7224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1166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117827</v>
      </c>
      <c r="I26" s="20">
        <v>154609</v>
      </c>
      <c r="J26" s="20">
        <v>162602</v>
      </c>
      <c r="K26" s="20">
        <v>155825</v>
      </c>
      <c r="L26" s="20">
        <v>164831</v>
      </c>
      <c r="M26" s="20">
        <v>160005</v>
      </c>
      <c r="N26" s="20">
        <v>154291</v>
      </c>
      <c r="O26" s="20">
        <v>148767</v>
      </c>
      <c r="P26" s="20">
        <v>160450</v>
      </c>
      <c r="Q26" s="20">
        <v>145356</v>
      </c>
      <c r="R26" s="20">
        <v>126593</v>
      </c>
      <c r="S26" s="20">
        <v>124508</v>
      </c>
      <c r="T26" s="20">
        <v>118139</v>
      </c>
      <c r="U26" s="20">
        <v>121024</v>
      </c>
      <c r="V26" s="20">
        <v>116472</v>
      </c>
      <c r="W26" s="20">
        <v>111941</v>
      </c>
      <c r="X26" s="20">
        <v>105025</v>
      </c>
      <c r="Y26" s="20">
        <v>111937</v>
      </c>
      <c r="Z26" s="20">
        <v>106907</v>
      </c>
      <c r="AA26" s="20">
        <v>97512</v>
      </c>
      <c r="AB26" s="20">
        <v>97267</v>
      </c>
      <c r="AC26" s="20">
        <v>77029</v>
      </c>
      <c r="AD26" s="20">
        <v>93260</v>
      </c>
      <c r="AE26" s="20">
        <v>86428</v>
      </c>
      <c r="AF26" s="20">
        <v>97165</v>
      </c>
      <c r="AG26" s="20">
        <v>68675</v>
      </c>
      <c r="AH26" s="20">
        <v>73797</v>
      </c>
      <c r="AI26" s="20">
        <v>66883</v>
      </c>
      <c r="AJ26" s="20">
        <v>54118</v>
      </c>
      <c r="AK26" s="20">
        <v>55895</v>
      </c>
      <c r="AL26" s="20">
        <v>76766</v>
      </c>
      <c r="AM26" s="20">
        <v>59565</v>
      </c>
    </row>
    <row r="27" spans="2:39" ht="12">
      <c r="B27" s="20" t="s">
        <v>140</v>
      </c>
      <c r="F27" s="1" t="s">
        <v>43</v>
      </c>
      <c r="G27" s="10" t="s">
        <v>88</v>
      </c>
      <c r="H27" s="20" t="s">
        <v>140</v>
      </c>
      <c r="I27" s="20" t="s">
        <v>140</v>
      </c>
      <c r="J27" s="20" t="s">
        <v>140</v>
      </c>
      <c r="K27" s="20" t="s">
        <v>140</v>
      </c>
      <c r="L27" s="20" t="s">
        <v>140</v>
      </c>
      <c r="M27" s="20" t="s">
        <v>140</v>
      </c>
      <c r="N27" s="20" t="s">
        <v>140</v>
      </c>
      <c r="O27" s="20" t="s">
        <v>140</v>
      </c>
      <c r="P27" s="20" t="s">
        <v>140</v>
      </c>
      <c r="Q27" s="20" t="s">
        <v>140</v>
      </c>
      <c r="R27" s="20" t="s">
        <v>140</v>
      </c>
      <c r="S27" s="20" t="s">
        <v>140</v>
      </c>
      <c r="T27" s="20" t="s">
        <v>140</v>
      </c>
      <c r="U27" s="20" t="s">
        <v>140</v>
      </c>
      <c r="V27" s="20" t="s">
        <v>140</v>
      </c>
      <c r="W27" s="20" t="s">
        <v>140</v>
      </c>
      <c r="X27" s="20" t="s">
        <v>140</v>
      </c>
      <c r="Y27" s="20" t="s">
        <v>140</v>
      </c>
      <c r="Z27" s="20" t="s">
        <v>140</v>
      </c>
      <c r="AA27" s="20" t="s">
        <v>140</v>
      </c>
      <c r="AB27" s="20" t="s">
        <v>140</v>
      </c>
      <c r="AC27" s="20" t="s">
        <v>140</v>
      </c>
      <c r="AD27" s="20" t="s">
        <v>140</v>
      </c>
      <c r="AE27" s="20" t="s">
        <v>140</v>
      </c>
      <c r="AF27" s="20" t="s">
        <v>140</v>
      </c>
      <c r="AG27" s="20" t="s">
        <v>140</v>
      </c>
      <c r="AH27" s="20" t="s">
        <v>140</v>
      </c>
      <c r="AI27" s="20" t="s">
        <v>140</v>
      </c>
      <c r="AJ27" s="20" t="s">
        <v>140</v>
      </c>
      <c r="AK27" s="20" t="s">
        <v>140</v>
      </c>
      <c r="AL27" s="20" t="s">
        <v>140</v>
      </c>
      <c r="AM27" s="20" t="s">
        <v>140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7824</v>
      </c>
      <c r="I28" s="20">
        <v>10775</v>
      </c>
      <c r="J28" s="20">
        <v>10476</v>
      </c>
      <c r="K28" s="20">
        <v>10148</v>
      </c>
      <c r="L28" s="20">
        <v>10345</v>
      </c>
      <c r="M28" s="20">
        <v>9900</v>
      </c>
      <c r="N28" s="20">
        <v>10273</v>
      </c>
      <c r="O28" s="20">
        <v>10163</v>
      </c>
      <c r="P28" s="20">
        <v>10806</v>
      </c>
      <c r="Q28" s="20">
        <v>10833</v>
      </c>
      <c r="R28" s="20">
        <v>11090</v>
      </c>
      <c r="S28" s="20">
        <v>10695</v>
      </c>
      <c r="T28" s="20">
        <v>10012</v>
      </c>
      <c r="U28" s="20">
        <v>10499</v>
      </c>
      <c r="V28" s="20">
        <v>10368</v>
      </c>
      <c r="W28" s="20">
        <v>9183</v>
      </c>
      <c r="X28" s="20">
        <v>9265</v>
      </c>
      <c r="Y28" s="20">
        <v>10573</v>
      </c>
      <c r="Z28" s="20">
        <v>29960</v>
      </c>
      <c r="AA28" s="20">
        <v>11396</v>
      </c>
      <c r="AB28" s="20">
        <v>11982</v>
      </c>
      <c r="AC28" s="20">
        <v>11586</v>
      </c>
      <c r="AD28" s="20">
        <v>10512</v>
      </c>
      <c r="AE28" s="20">
        <v>9626</v>
      </c>
      <c r="AF28" s="20">
        <v>8255</v>
      </c>
      <c r="AG28" s="20">
        <v>7882</v>
      </c>
      <c r="AH28" s="20">
        <v>8021</v>
      </c>
      <c r="AI28" s="20">
        <v>8206</v>
      </c>
      <c r="AJ28" s="20">
        <v>9045</v>
      </c>
      <c r="AK28" s="20">
        <v>8748</v>
      </c>
      <c r="AL28" s="20">
        <v>9614</v>
      </c>
      <c r="AM28" s="20">
        <v>8332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21306</v>
      </c>
      <c r="I29" s="20">
        <v>25301</v>
      </c>
      <c r="J29" s="20">
        <v>26527</v>
      </c>
      <c r="K29" s="20">
        <v>21682</v>
      </c>
      <c r="L29" s="20">
        <v>23598</v>
      </c>
      <c r="M29" s="20">
        <v>22367</v>
      </c>
      <c r="N29" s="20">
        <v>22519</v>
      </c>
      <c r="O29" s="20">
        <v>27970</v>
      </c>
      <c r="P29" s="20">
        <v>22562</v>
      </c>
      <c r="Q29" s="20">
        <v>21993</v>
      </c>
      <c r="R29" s="20">
        <v>24924</v>
      </c>
      <c r="S29" s="20">
        <v>17552</v>
      </c>
      <c r="T29" s="20">
        <v>16822</v>
      </c>
      <c r="U29" s="20">
        <v>17838</v>
      </c>
      <c r="V29" s="20">
        <v>22774</v>
      </c>
      <c r="W29" s="20">
        <v>15722</v>
      </c>
      <c r="X29" s="20">
        <v>15006</v>
      </c>
      <c r="Y29" s="20">
        <v>13948</v>
      </c>
      <c r="Z29" s="20">
        <v>15937</v>
      </c>
      <c r="AA29" s="20">
        <v>15425</v>
      </c>
      <c r="AB29" s="20">
        <v>28852</v>
      </c>
      <c r="AC29" s="20">
        <v>13617</v>
      </c>
      <c r="AD29" s="20">
        <v>11604</v>
      </c>
      <c r="AE29" s="20">
        <v>17168</v>
      </c>
      <c r="AF29" s="20">
        <v>16142</v>
      </c>
      <c r="AG29" s="20">
        <v>14202</v>
      </c>
      <c r="AH29" s="20">
        <v>15092</v>
      </c>
      <c r="AI29" s="20">
        <v>14872</v>
      </c>
      <c r="AJ29" s="20">
        <v>14913</v>
      </c>
      <c r="AK29" s="20">
        <v>14680</v>
      </c>
      <c r="AL29" s="20">
        <v>14460</v>
      </c>
      <c r="AM29" s="20">
        <v>17938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15111</v>
      </c>
      <c r="I30" s="20">
        <v>19486</v>
      </c>
      <c r="J30" s="20">
        <v>19523</v>
      </c>
      <c r="K30" s="20">
        <v>19320</v>
      </c>
      <c r="L30" s="20">
        <v>20512</v>
      </c>
      <c r="M30" s="20">
        <v>21498</v>
      </c>
      <c r="N30" s="20">
        <v>21118</v>
      </c>
      <c r="O30" s="20">
        <v>21987</v>
      </c>
      <c r="P30" s="20">
        <v>23997</v>
      </c>
      <c r="Q30" s="20">
        <v>21837</v>
      </c>
      <c r="R30" s="20">
        <v>22575</v>
      </c>
      <c r="S30" s="20">
        <v>20442</v>
      </c>
      <c r="T30" s="20">
        <v>17925</v>
      </c>
      <c r="U30" s="20">
        <v>18728</v>
      </c>
      <c r="V30" s="20">
        <v>19702</v>
      </c>
      <c r="W30" s="20">
        <v>29469</v>
      </c>
      <c r="X30" s="20">
        <v>21323</v>
      </c>
      <c r="Y30" s="20">
        <v>22210</v>
      </c>
      <c r="Z30" s="20">
        <v>23524</v>
      </c>
      <c r="AA30" s="20">
        <v>22451</v>
      </c>
      <c r="AB30" s="20">
        <v>24569</v>
      </c>
      <c r="AC30" s="20">
        <v>25034</v>
      </c>
      <c r="AD30" s="20">
        <v>24715</v>
      </c>
      <c r="AE30" s="20">
        <v>25231</v>
      </c>
      <c r="AF30" s="20">
        <v>23064</v>
      </c>
      <c r="AG30" s="20">
        <v>21741</v>
      </c>
      <c r="AH30" s="20">
        <v>20870</v>
      </c>
      <c r="AI30" s="20">
        <v>21453</v>
      </c>
      <c r="AJ30" s="20">
        <v>21410</v>
      </c>
      <c r="AK30" s="20">
        <v>21693</v>
      </c>
      <c r="AL30" s="20">
        <v>23039</v>
      </c>
      <c r="AM30" s="20">
        <v>22912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46856</v>
      </c>
      <c r="I31" s="20">
        <v>53899</v>
      </c>
      <c r="J31" s="20">
        <v>50820</v>
      </c>
      <c r="K31" s="20">
        <v>43926</v>
      </c>
      <c r="L31" s="20">
        <v>50424</v>
      </c>
      <c r="M31" s="20">
        <v>46900</v>
      </c>
      <c r="N31" s="20">
        <v>48018</v>
      </c>
      <c r="O31" s="20">
        <v>23228</v>
      </c>
      <c r="P31" s="20">
        <v>28208</v>
      </c>
      <c r="Q31" s="20">
        <v>29681</v>
      </c>
      <c r="R31" s="20">
        <v>32259</v>
      </c>
      <c r="S31" s="20">
        <v>27517</v>
      </c>
      <c r="T31" s="20">
        <v>26048</v>
      </c>
      <c r="U31" s="20">
        <v>24231</v>
      </c>
      <c r="V31" s="20">
        <v>21584</v>
      </c>
      <c r="W31" s="20">
        <v>20017</v>
      </c>
      <c r="X31" s="20">
        <v>19273</v>
      </c>
      <c r="Y31" s="20">
        <v>13360</v>
      </c>
      <c r="Z31" s="20">
        <v>16419</v>
      </c>
      <c r="AA31" s="20">
        <v>19329</v>
      </c>
      <c r="AB31" s="20">
        <v>21972</v>
      </c>
      <c r="AC31" s="20">
        <v>21574</v>
      </c>
      <c r="AD31" s="20">
        <v>23911</v>
      </c>
      <c r="AE31" s="20">
        <v>23663</v>
      </c>
      <c r="AF31" s="20">
        <v>23290</v>
      </c>
      <c r="AG31" s="20">
        <v>23642</v>
      </c>
      <c r="AH31" s="20">
        <v>24473</v>
      </c>
      <c r="AI31" s="20">
        <v>23083</v>
      </c>
      <c r="AJ31" s="20">
        <v>24202</v>
      </c>
      <c r="AK31" s="20">
        <v>22056</v>
      </c>
      <c r="AL31" s="20">
        <v>16934</v>
      </c>
      <c r="AM31" s="20">
        <v>15512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126</v>
      </c>
      <c r="I32" s="20">
        <v>55210</v>
      </c>
      <c r="J32" s="20">
        <v>55342</v>
      </c>
      <c r="K32" s="20">
        <v>57568</v>
      </c>
      <c r="L32" s="20">
        <v>62100</v>
      </c>
      <c r="M32" s="20">
        <v>59024</v>
      </c>
      <c r="N32" s="20">
        <v>58078</v>
      </c>
      <c r="O32" s="20">
        <v>57453</v>
      </c>
      <c r="P32" s="20">
        <v>56484</v>
      </c>
      <c r="Q32" s="20">
        <v>58403</v>
      </c>
      <c r="R32" s="20">
        <v>61547</v>
      </c>
      <c r="S32" s="20">
        <v>60783</v>
      </c>
      <c r="T32" s="20">
        <v>53016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9016</v>
      </c>
      <c r="K33" s="20">
        <v>38156</v>
      </c>
      <c r="L33" s="20">
        <v>40712</v>
      </c>
      <c r="M33" s="20">
        <v>38253</v>
      </c>
      <c r="N33" s="20">
        <v>41931</v>
      </c>
      <c r="O33" s="20">
        <v>37806</v>
      </c>
      <c r="P33" s="20">
        <v>38898</v>
      </c>
      <c r="Q33" s="20">
        <v>23064</v>
      </c>
      <c r="R33" s="20">
        <v>23787</v>
      </c>
      <c r="S33" s="20">
        <v>24478</v>
      </c>
      <c r="T33" s="20">
        <v>31136</v>
      </c>
      <c r="U33" s="20">
        <v>18954</v>
      </c>
      <c r="V33" s="20">
        <v>19071</v>
      </c>
      <c r="W33" s="20">
        <v>17872</v>
      </c>
      <c r="X33" s="20">
        <v>235895</v>
      </c>
      <c r="Y33" s="20">
        <v>11049</v>
      </c>
      <c r="Z33" s="20">
        <v>13096</v>
      </c>
      <c r="AA33" s="20">
        <v>15259</v>
      </c>
      <c r="AB33" s="20">
        <v>16683</v>
      </c>
      <c r="AC33" s="20">
        <v>17393</v>
      </c>
      <c r="AD33" s="20">
        <v>19072</v>
      </c>
      <c r="AE33" s="20">
        <v>18555</v>
      </c>
      <c r="AF33" s="20">
        <v>16497</v>
      </c>
      <c r="AG33" s="20">
        <v>16499</v>
      </c>
      <c r="AH33" s="20">
        <v>16806</v>
      </c>
      <c r="AI33" s="20">
        <v>15888</v>
      </c>
      <c r="AJ33" s="20">
        <v>15281</v>
      </c>
      <c r="AK33" s="20">
        <v>27482</v>
      </c>
      <c r="AL33" s="20">
        <v>18708</v>
      </c>
      <c r="AM33" s="20">
        <v>17149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8259</v>
      </c>
      <c r="O34" s="20">
        <v>12331</v>
      </c>
      <c r="P34" s="20">
        <v>13195</v>
      </c>
      <c r="Q34" s="20">
        <v>12844</v>
      </c>
      <c r="R34" s="20">
        <v>11209</v>
      </c>
      <c r="S34" s="20">
        <v>10901</v>
      </c>
      <c r="T34" s="20">
        <v>14086</v>
      </c>
      <c r="U34" s="20">
        <v>19499</v>
      </c>
      <c r="V34" s="20">
        <v>16275</v>
      </c>
      <c r="W34" s="20">
        <v>12935</v>
      </c>
      <c r="X34" s="20">
        <v>12181</v>
      </c>
      <c r="Y34" s="20">
        <v>15940</v>
      </c>
      <c r="Z34" s="20">
        <v>13079</v>
      </c>
      <c r="AA34" s="20">
        <v>12158</v>
      </c>
      <c r="AB34" s="20">
        <v>11682</v>
      </c>
      <c r="AC34" s="20">
        <v>11184</v>
      </c>
      <c r="AD34" s="20">
        <v>10294</v>
      </c>
      <c r="AE34" s="20">
        <v>10622</v>
      </c>
      <c r="AF34" s="20">
        <v>10585</v>
      </c>
      <c r="AG34" s="20">
        <v>6241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47</v>
      </c>
      <c r="Q35" s="20">
        <v>12371</v>
      </c>
      <c r="R35" s="20">
        <v>12095</v>
      </c>
      <c r="S35" s="20">
        <v>11237</v>
      </c>
      <c r="T35" s="20">
        <v>10278</v>
      </c>
      <c r="U35" s="20">
        <v>10874</v>
      </c>
      <c r="V35" s="20">
        <v>11344</v>
      </c>
      <c r="W35" s="20">
        <v>9344</v>
      </c>
      <c r="X35" s="20">
        <v>10060</v>
      </c>
      <c r="Y35" s="20">
        <v>9934</v>
      </c>
      <c r="Z35" s="20">
        <v>10802</v>
      </c>
      <c r="AA35" s="20">
        <v>9625</v>
      </c>
      <c r="AB35" s="20">
        <v>10489</v>
      </c>
      <c r="AC35" s="20">
        <v>9895</v>
      </c>
      <c r="AD35" s="20">
        <v>10167</v>
      </c>
      <c r="AE35" s="20">
        <v>10140</v>
      </c>
      <c r="AF35" s="20">
        <v>9688</v>
      </c>
      <c r="AG35" s="20">
        <v>9750</v>
      </c>
      <c r="AH35" s="20">
        <v>11044</v>
      </c>
      <c r="AI35" s="20">
        <v>9752</v>
      </c>
      <c r="AJ35" s="20">
        <v>10404</v>
      </c>
      <c r="AK35" s="20">
        <v>9922</v>
      </c>
      <c r="AL35" s="20">
        <v>9863</v>
      </c>
      <c r="AM35" s="20">
        <v>9201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9644</v>
      </c>
      <c r="R36" s="20">
        <v>16382</v>
      </c>
      <c r="S36" s="20">
        <v>16049</v>
      </c>
      <c r="T36" s="20">
        <v>20236</v>
      </c>
      <c r="U36" s="20">
        <v>14472</v>
      </c>
      <c r="V36" s="20">
        <v>14887</v>
      </c>
      <c r="W36" s="20">
        <v>11948</v>
      </c>
      <c r="X36" s="20">
        <v>12364</v>
      </c>
      <c r="Y36" s="20">
        <v>13252</v>
      </c>
      <c r="Z36" s="20">
        <v>12295</v>
      </c>
      <c r="AA36" s="20">
        <v>13445</v>
      </c>
      <c r="AB36" s="20">
        <v>13308</v>
      </c>
      <c r="AC36" s="20">
        <v>12921</v>
      </c>
      <c r="AD36" s="20">
        <v>12820</v>
      </c>
      <c r="AE36" s="20">
        <v>13065</v>
      </c>
      <c r="AF36" s="20">
        <v>65806</v>
      </c>
      <c r="AG36" s="20">
        <v>11315</v>
      </c>
      <c r="AH36" s="20">
        <v>11741</v>
      </c>
      <c r="AI36" s="20">
        <v>11288</v>
      </c>
      <c r="AJ36" s="20">
        <v>10385</v>
      </c>
      <c r="AK36" s="20">
        <v>10737</v>
      </c>
      <c r="AL36" s="20">
        <v>11779</v>
      </c>
      <c r="AM36" s="20">
        <v>11061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2389</v>
      </c>
      <c r="R37" s="20">
        <v>13760</v>
      </c>
      <c r="S37" s="20">
        <v>12301</v>
      </c>
      <c r="T37" s="20">
        <v>13418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11271</v>
      </c>
      <c r="V38" s="20">
        <v>15481</v>
      </c>
      <c r="W38" s="20">
        <v>12456</v>
      </c>
      <c r="X38" s="20">
        <v>9590</v>
      </c>
      <c r="Y38" s="20">
        <v>9180</v>
      </c>
      <c r="Z38" s="20">
        <v>14623</v>
      </c>
      <c r="AA38" s="20">
        <v>13987</v>
      </c>
      <c r="AB38" s="20">
        <v>14800</v>
      </c>
      <c r="AC38" s="20">
        <v>14677</v>
      </c>
      <c r="AD38" s="20">
        <v>14557</v>
      </c>
      <c r="AE38" s="20">
        <v>14681</v>
      </c>
      <c r="AF38" s="20">
        <v>13462</v>
      </c>
      <c r="AG38" s="20">
        <v>12883</v>
      </c>
      <c r="AH38" s="20">
        <v>13126</v>
      </c>
      <c r="AI38" s="20">
        <v>13361</v>
      </c>
      <c r="AJ38" s="20">
        <v>13361</v>
      </c>
      <c r="AK38" s="20">
        <v>12644</v>
      </c>
      <c r="AL38" s="20">
        <v>12936</v>
      </c>
      <c r="AM38" s="20">
        <v>12232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12912</v>
      </c>
      <c r="V39" s="20">
        <v>17535</v>
      </c>
      <c r="W39" s="20">
        <v>17767</v>
      </c>
      <c r="X39" s="20">
        <v>14610</v>
      </c>
      <c r="Y39" s="20">
        <v>19308</v>
      </c>
      <c r="Z39" s="20">
        <v>15439</v>
      </c>
      <c r="AA39" s="20">
        <v>15216</v>
      </c>
      <c r="AB39" s="20">
        <v>16237</v>
      </c>
      <c r="AC39" s="20">
        <v>16049</v>
      </c>
      <c r="AD39" s="20">
        <v>15499</v>
      </c>
      <c r="AE39" s="20">
        <v>17501</v>
      </c>
      <c r="AF39" s="20">
        <v>15694</v>
      </c>
      <c r="AG39" s="20">
        <v>16043</v>
      </c>
      <c r="AH39" s="20">
        <v>13790</v>
      </c>
      <c r="AI39" s="20">
        <v>15276</v>
      </c>
      <c r="AJ39" s="20">
        <v>15416</v>
      </c>
      <c r="AK39" s="20">
        <v>16242</v>
      </c>
      <c r="AL39" s="20">
        <v>16663</v>
      </c>
      <c r="AM39" s="20">
        <v>20345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5289</v>
      </c>
      <c r="W40" s="20">
        <v>10329</v>
      </c>
      <c r="X40" s="20">
        <v>10802</v>
      </c>
      <c r="Y40" s="20">
        <v>10088</v>
      </c>
      <c r="Z40" s="20">
        <v>10537</v>
      </c>
      <c r="AA40" s="20">
        <v>9840</v>
      </c>
      <c r="AB40" s="20">
        <v>9812</v>
      </c>
      <c r="AC40" s="20">
        <v>9497</v>
      </c>
      <c r="AD40" s="20">
        <v>9340</v>
      </c>
      <c r="AE40" s="20">
        <v>9487</v>
      </c>
      <c r="AF40" s="20">
        <v>9096</v>
      </c>
      <c r="AG40" s="20">
        <v>9262</v>
      </c>
      <c r="AH40" s="20">
        <v>9185</v>
      </c>
      <c r="AI40" s="20">
        <v>7355</v>
      </c>
      <c r="AJ40" s="20">
        <v>7824</v>
      </c>
      <c r="AK40" s="20">
        <v>7776</v>
      </c>
      <c r="AL40" s="20">
        <v>7678</v>
      </c>
      <c r="AM40" s="20">
        <v>6620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5883</v>
      </c>
      <c r="W41" s="20">
        <v>11182</v>
      </c>
      <c r="X41" s="20">
        <v>12814</v>
      </c>
      <c r="Y41" s="20">
        <v>20158</v>
      </c>
      <c r="Z41" s="20">
        <v>11149</v>
      </c>
      <c r="AA41" s="20">
        <v>11424</v>
      </c>
      <c r="AB41" s="20">
        <v>13552</v>
      </c>
      <c r="AC41" s="20">
        <v>11376</v>
      </c>
      <c r="AD41" s="20">
        <v>13494</v>
      </c>
      <c r="AE41" s="20">
        <v>11915</v>
      </c>
      <c r="AF41" s="20">
        <v>10229</v>
      </c>
      <c r="AG41" s="20">
        <v>9245</v>
      </c>
      <c r="AH41" s="20">
        <v>11456</v>
      </c>
      <c r="AI41" s="20">
        <v>9283</v>
      </c>
      <c r="AJ41" s="20">
        <v>9732</v>
      </c>
      <c r="AK41" s="20">
        <v>8965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5237</v>
      </c>
      <c r="X42" s="20">
        <v>6305</v>
      </c>
      <c r="Y42" s="20">
        <v>6642</v>
      </c>
      <c r="Z42" s="20">
        <v>3585</v>
      </c>
      <c r="AA42" s="20">
        <v>2228</v>
      </c>
      <c r="AB42" s="20">
        <v>3159</v>
      </c>
      <c r="AC42" s="20">
        <v>9829</v>
      </c>
      <c r="AD42" s="20">
        <v>10754</v>
      </c>
      <c r="AE42" s="20">
        <v>12936</v>
      </c>
      <c r="AF42" s="20">
        <v>11927</v>
      </c>
      <c r="AG42" s="20">
        <v>12555</v>
      </c>
      <c r="AH42" s="20">
        <v>10236</v>
      </c>
      <c r="AI42" s="20">
        <v>10387</v>
      </c>
      <c r="AJ42" s="20">
        <v>11071</v>
      </c>
      <c r="AK42" s="20">
        <v>11047</v>
      </c>
      <c r="AL42" s="20">
        <v>11299</v>
      </c>
      <c r="AM42" s="20">
        <v>10655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20613</v>
      </c>
      <c r="AC43" s="20">
        <v>22642</v>
      </c>
      <c r="AD43" s="20">
        <v>22968</v>
      </c>
      <c r="AE43" s="20">
        <v>24099</v>
      </c>
      <c r="AF43" s="20">
        <v>21650</v>
      </c>
      <c r="AG43" s="20">
        <v>20811</v>
      </c>
      <c r="AH43" s="20">
        <v>20447</v>
      </c>
      <c r="AI43" s="20">
        <v>20295</v>
      </c>
      <c r="AJ43" s="20">
        <v>24061</v>
      </c>
      <c r="AK43" s="20">
        <v>21750</v>
      </c>
      <c r="AL43" s="20">
        <v>22487</v>
      </c>
      <c r="AM43" s="20">
        <v>22232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25273</v>
      </c>
      <c r="AC44" s="20">
        <v>28017</v>
      </c>
      <c r="AD44" s="20">
        <v>27901</v>
      </c>
      <c r="AE44" s="20">
        <v>32280</v>
      </c>
      <c r="AF44" s="20">
        <v>29788</v>
      </c>
      <c r="AG44" s="20">
        <v>25419</v>
      </c>
      <c r="AH44" s="20">
        <v>25739</v>
      </c>
      <c r="AI44" s="20">
        <v>25667</v>
      </c>
      <c r="AJ44" s="20">
        <v>20609</v>
      </c>
      <c r="AK44" s="20">
        <v>22254</v>
      </c>
      <c r="AL44" s="20">
        <v>24048</v>
      </c>
      <c r="AM44" s="20">
        <v>23092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2238</v>
      </c>
      <c r="AG45" s="20">
        <v>3792</v>
      </c>
      <c r="AH45" s="20">
        <v>3830</v>
      </c>
      <c r="AI45" s="20">
        <v>4258</v>
      </c>
      <c r="AJ45" s="20">
        <v>4060</v>
      </c>
      <c r="AK45" s="20">
        <v>3908</v>
      </c>
      <c r="AL45" s="20">
        <v>3878</v>
      </c>
      <c r="AM45" s="20">
        <v>4579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10632</v>
      </c>
      <c r="AH46" s="20">
        <v>15585</v>
      </c>
      <c r="AI46" s="20">
        <v>15144</v>
      </c>
      <c r="AJ46" s="20">
        <v>15860</v>
      </c>
      <c r="AK46" s="20">
        <v>16040</v>
      </c>
      <c r="AL46" s="20">
        <v>16512</v>
      </c>
      <c r="AM46" s="20">
        <v>16529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12853</v>
      </c>
      <c r="AM47" s="20">
        <v>6063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8245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265591</v>
      </c>
      <c r="I50" s="20">
        <v>425127</v>
      </c>
      <c r="J50" s="20">
        <v>415306</v>
      </c>
      <c r="K50" s="20">
        <v>452105</v>
      </c>
      <c r="L50" s="20">
        <v>534376</v>
      </c>
      <c r="M50" s="20">
        <v>494186</v>
      </c>
      <c r="N50" s="20">
        <v>515704</v>
      </c>
      <c r="O50" s="20">
        <v>499343</v>
      </c>
      <c r="P50" s="20">
        <v>515332</v>
      </c>
      <c r="Q50" s="20">
        <v>556577</v>
      </c>
      <c r="R50" s="20">
        <v>532441</v>
      </c>
      <c r="S50" s="20">
        <v>502471</v>
      </c>
      <c r="T50" s="20">
        <v>498338</v>
      </c>
      <c r="U50" s="20">
        <v>700734</v>
      </c>
      <c r="V50" s="20">
        <v>481982</v>
      </c>
      <c r="W50" s="20">
        <v>442419</v>
      </c>
      <c r="X50" s="20">
        <v>661742</v>
      </c>
      <c r="Y50" s="20">
        <v>472570</v>
      </c>
      <c r="Z50" s="20">
        <v>496779</v>
      </c>
      <c r="AA50" s="20">
        <v>467729</v>
      </c>
      <c r="AB50" s="20">
        <v>561067</v>
      </c>
      <c r="AC50" s="20">
        <v>505431</v>
      </c>
      <c r="AD50" s="20">
        <v>509053</v>
      </c>
      <c r="AE50" s="20">
        <v>556239</v>
      </c>
      <c r="AF50" s="20">
        <v>571711</v>
      </c>
      <c r="AG50" s="20">
        <v>466932</v>
      </c>
      <c r="AH50" s="20">
        <v>493777</v>
      </c>
      <c r="AI50" s="20">
        <v>451632</v>
      </c>
      <c r="AJ50" s="20">
        <v>443829</v>
      </c>
      <c r="AK50" s="20">
        <v>455942</v>
      </c>
      <c r="AL50" s="20">
        <v>478606</v>
      </c>
      <c r="AM50" s="20">
        <v>436212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117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4695</v>
      </c>
      <c r="AK9" s="20">
        <v>10516</v>
      </c>
      <c r="AL9" s="20">
        <v>10520</v>
      </c>
      <c r="AM9" s="20">
        <v>10717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>
        <v>560</v>
      </c>
      <c r="N10" s="20">
        <v>1023</v>
      </c>
      <c r="O10" s="20">
        <v>24847</v>
      </c>
      <c r="P10" s="20">
        <v>24845</v>
      </c>
      <c r="Q10" s="20">
        <v>24846</v>
      </c>
      <c r="R10" s="20">
        <v>24846</v>
      </c>
      <c r="S10" s="20">
        <v>26060</v>
      </c>
      <c r="T10" s="20">
        <v>26061</v>
      </c>
      <c r="U10" s="20">
        <v>26062</v>
      </c>
      <c r="V10" s="20">
        <v>26059</v>
      </c>
      <c r="W10" s="20">
        <v>26112</v>
      </c>
      <c r="X10" s="20">
        <v>26162</v>
      </c>
      <c r="Y10" s="20">
        <v>26424</v>
      </c>
      <c r="Z10" s="20">
        <v>26652</v>
      </c>
      <c r="AA10" s="20">
        <v>26377</v>
      </c>
      <c r="AB10" s="20">
        <v>26257</v>
      </c>
      <c r="AC10" s="20">
        <v>26061</v>
      </c>
      <c r="AD10" s="20">
        <v>26940</v>
      </c>
      <c r="AE10" s="20">
        <v>26844</v>
      </c>
      <c r="AF10" s="20">
        <v>26853</v>
      </c>
      <c r="AG10" s="20">
        <v>25614</v>
      </c>
      <c r="AH10" s="20">
        <v>25899</v>
      </c>
      <c r="AI10" s="20">
        <v>25615</v>
      </c>
      <c r="AJ10" s="20">
        <v>25617</v>
      </c>
      <c r="AK10" s="20">
        <v>25623</v>
      </c>
      <c r="AL10" s="20">
        <v>25624</v>
      </c>
      <c r="AM10" s="20">
        <v>25624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>
        <v>4</v>
      </c>
      <c r="AB11" s="20">
        <v>368</v>
      </c>
      <c r="AC11" s="20">
        <v>16107</v>
      </c>
      <c r="AD11" s="20">
        <v>15387</v>
      </c>
      <c r="AE11" s="20">
        <v>15402</v>
      </c>
      <c r="AF11" s="20">
        <v>15412</v>
      </c>
      <c r="AG11" s="20">
        <v>15407</v>
      </c>
      <c r="AH11" s="20">
        <v>15411</v>
      </c>
      <c r="AI11" s="20">
        <v>15407</v>
      </c>
      <c r="AJ11" s="20">
        <v>15407</v>
      </c>
      <c r="AK11" s="20">
        <v>15410</v>
      </c>
      <c r="AL11" s="20">
        <v>15454</v>
      </c>
      <c r="AM11" s="20">
        <v>15444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>
        <v>5</v>
      </c>
      <c r="AM12" s="20">
        <v>1570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199669</v>
      </c>
      <c r="I13" s="20">
        <v>296239</v>
      </c>
      <c r="J13" s="20">
        <v>293292</v>
      </c>
      <c r="K13" s="20">
        <v>289667</v>
      </c>
      <c r="L13" s="20">
        <v>294468</v>
      </c>
      <c r="M13" s="20">
        <v>288528</v>
      </c>
      <c r="N13" s="20">
        <v>293836</v>
      </c>
      <c r="O13" s="20">
        <v>293538</v>
      </c>
      <c r="P13" s="20">
        <v>300639</v>
      </c>
      <c r="Q13" s="20">
        <v>299190</v>
      </c>
      <c r="R13" s="20">
        <v>299206</v>
      </c>
      <c r="S13" s="20">
        <v>303470</v>
      </c>
      <c r="T13" s="20">
        <v>293955</v>
      </c>
      <c r="U13" s="20">
        <v>378860</v>
      </c>
      <c r="V13" s="20">
        <v>298462</v>
      </c>
      <c r="W13" s="20">
        <v>299254</v>
      </c>
      <c r="X13" s="20">
        <v>306659</v>
      </c>
      <c r="Y13" s="20">
        <v>306970</v>
      </c>
      <c r="Z13" s="20">
        <v>316706</v>
      </c>
      <c r="AA13" s="20">
        <v>326041</v>
      </c>
      <c r="AB13" s="20">
        <v>326515</v>
      </c>
      <c r="AC13" s="20">
        <v>316799</v>
      </c>
      <c r="AD13" s="20">
        <v>326724</v>
      </c>
      <c r="AE13" s="20">
        <v>333225</v>
      </c>
      <c r="AF13" s="20">
        <v>337614</v>
      </c>
      <c r="AG13" s="20">
        <v>314431</v>
      </c>
      <c r="AH13" s="20">
        <v>304135</v>
      </c>
      <c r="AI13" s="20">
        <v>304370</v>
      </c>
      <c r="AJ13" s="20">
        <v>304626</v>
      </c>
      <c r="AK13" s="20">
        <v>312348</v>
      </c>
      <c r="AL13" s="20">
        <v>316616</v>
      </c>
      <c r="AM13" s="20">
        <v>316317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24060</v>
      </c>
      <c r="I14" s="20">
        <v>34943</v>
      </c>
      <c r="J14" s="20">
        <v>35238</v>
      </c>
      <c r="K14" s="20">
        <v>35638</v>
      </c>
      <c r="L14" s="20">
        <v>35677</v>
      </c>
      <c r="M14" s="20">
        <v>38115</v>
      </c>
      <c r="N14" s="20">
        <v>36487</v>
      </c>
      <c r="O14" s="20">
        <v>33399</v>
      </c>
      <c r="P14" s="20">
        <v>38457</v>
      </c>
      <c r="Q14" s="20">
        <v>35471</v>
      </c>
      <c r="R14" s="20">
        <v>35249</v>
      </c>
      <c r="S14" s="20">
        <v>46280</v>
      </c>
      <c r="T14" s="20">
        <v>52772</v>
      </c>
      <c r="U14" s="20">
        <v>37069</v>
      </c>
      <c r="V14" s="20">
        <v>37983</v>
      </c>
      <c r="W14" s="20">
        <v>40234</v>
      </c>
      <c r="X14" s="20">
        <v>42929</v>
      </c>
      <c r="Y14" s="20">
        <v>41166</v>
      </c>
      <c r="Z14" s="20">
        <v>44712</v>
      </c>
      <c r="AA14" s="20">
        <v>40467</v>
      </c>
      <c r="AB14" s="20">
        <v>41450</v>
      </c>
      <c r="AC14" s="20">
        <v>54713</v>
      </c>
      <c r="AD14" s="20">
        <v>50099</v>
      </c>
      <c r="AE14" s="20">
        <v>40705</v>
      </c>
      <c r="AF14" s="20">
        <v>40607</v>
      </c>
      <c r="AG14" s="20">
        <v>42323</v>
      </c>
      <c r="AH14" s="20">
        <v>59187</v>
      </c>
      <c r="AI14" s="20">
        <v>38851</v>
      </c>
      <c r="AJ14" s="20">
        <v>35642</v>
      </c>
      <c r="AK14" s="20">
        <v>36634</v>
      </c>
      <c r="AL14" s="20">
        <v>42278</v>
      </c>
      <c r="AM14" s="20">
        <v>39586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24803</v>
      </c>
      <c r="I15" s="20">
        <v>72645</v>
      </c>
      <c r="J15" s="20">
        <v>48414</v>
      </c>
      <c r="K15" s="20">
        <v>43731</v>
      </c>
      <c r="L15" s="20">
        <v>45612</v>
      </c>
      <c r="M15" s="20">
        <v>55779</v>
      </c>
      <c r="N15" s="20">
        <v>42350</v>
      </c>
      <c r="O15" s="20">
        <v>39569</v>
      </c>
      <c r="P15" s="20">
        <v>41556</v>
      </c>
      <c r="Q15" s="20">
        <v>39732</v>
      </c>
      <c r="R15" s="20">
        <v>44434</v>
      </c>
      <c r="S15" s="20">
        <v>42889</v>
      </c>
      <c r="T15" s="20">
        <v>39195</v>
      </c>
      <c r="U15" s="20">
        <v>41325</v>
      </c>
      <c r="V15" s="20">
        <v>43424</v>
      </c>
      <c r="W15" s="20">
        <v>52451</v>
      </c>
      <c r="X15" s="20">
        <v>53745</v>
      </c>
      <c r="Y15" s="20">
        <v>46809</v>
      </c>
      <c r="Z15" s="20">
        <v>46622</v>
      </c>
      <c r="AA15" s="20">
        <v>47298</v>
      </c>
      <c r="AB15" s="20">
        <v>82445</v>
      </c>
      <c r="AC15" s="20">
        <v>47589</v>
      </c>
      <c r="AD15" s="20">
        <v>48661</v>
      </c>
      <c r="AE15" s="20">
        <v>48886</v>
      </c>
      <c r="AF15" s="20">
        <v>62509</v>
      </c>
      <c r="AG15" s="20">
        <v>48408</v>
      </c>
      <c r="AH15" s="20">
        <v>52636</v>
      </c>
      <c r="AI15" s="20">
        <v>59256</v>
      </c>
      <c r="AJ15" s="20">
        <v>68642</v>
      </c>
      <c r="AK15" s="20">
        <v>48841</v>
      </c>
      <c r="AL15" s="20">
        <v>50892</v>
      </c>
      <c r="AM15" s="20">
        <v>50404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43326</v>
      </c>
      <c r="I16" s="20">
        <v>77447</v>
      </c>
      <c r="J16" s="20">
        <v>81742</v>
      </c>
      <c r="K16" s="20">
        <v>76146</v>
      </c>
      <c r="L16" s="20">
        <v>87808</v>
      </c>
      <c r="M16" s="20">
        <v>76380</v>
      </c>
      <c r="N16" s="20">
        <v>78036</v>
      </c>
      <c r="O16" s="20">
        <v>88047</v>
      </c>
      <c r="P16" s="20">
        <v>93486</v>
      </c>
      <c r="Q16" s="20">
        <v>90409</v>
      </c>
      <c r="R16" s="20">
        <v>88888</v>
      </c>
      <c r="S16" s="20">
        <v>86725</v>
      </c>
      <c r="T16" s="20">
        <v>85215</v>
      </c>
      <c r="U16" s="20">
        <v>77989</v>
      </c>
      <c r="V16" s="20">
        <v>79372</v>
      </c>
      <c r="W16" s="20">
        <v>192937</v>
      </c>
      <c r="X16" s="20">
        <v>83768</v>
      </c>
      <c r="Y16" s="20">
        <v>80901</v>
      </c>
      <c r="Z16" s="20">
        <v>82939</v>
      </c>
      <c r="AA16" s="20">
        <v>85841</v>
      </c>
      <c r="AB16" s="20">
        <v>82103</v>
      </c>
      <c r="AC16" s="20">
        <v>83164</v>
      </c>
      <c r="AD16" s="20">
        <v>87605</v>
      </c>
      <c r="AE16" s="20">
        <v>83373</v>
      </c>
      <c r="AF16" s="20">
        <v>86651</v>
      </c>
      <c r="AG16" s="20">
        <v>28230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12688</v>
      </c>
      <c r="I17" s="20">
        <v>21620</v>
      </c>
      <c r="J17" s="20">
        <v>22647</v>
      </c>
      <c r="K17" s="20">
        <v>22505</v>
      </c>
      <c r="L17" s="20">
        <v>24704</v>
      </c>
      <c r="M17" s="20">
        <v>23032</v>
      </c>
      <c r="N17" s="20">
        <v>24060</v>
      </c>
      <c r="O17" s="20">
        <v>22059</v>
      </c>
      <c r="P17" s="20">
        <v>23447</v>
      </c>
      <c r="Q17" s="20">
        <v>22518</v>
      </c>
      <c r="R17" s="20">
        <v>23608</v>
      </c>
      <c r="S17" s="20">
        <v>28806</v>
      </c>
      <c r="T17" s="20">
        <v>31726</v>
      </c>
      <c r="U17" s="20">
        <v>21043</v>
      </c>
      <c r="V17" s="20">
        <v>48493</v>
      </c>
      <c r="W17" s="20">
        <v>21230</v>
      </c>
      <c r="X17" s="20">
        <v>21475</v>
      </c>
      <c r="Y17" s="20">
        <v>21545</v>
      </c>
      <c r="Z17" s="20">
        <v>22305</v>
      </c>
      <c r="AA17" s="20">
        <v>28165</v>
      </c>
      <c r="AB17" s="20">
        <v>20472</v>
      </c>
      <c r="AC17" s="20">
        <v>20276</v>
      </c>
      <c r="AD17" s="20">
        <v>22712</v>
      </c>
      <c r="AE17" s="20">
        <v>35352</v>
      </c>
      <c r="AF17" s="20">
        <v>21102</v>
      </c>
      <c r="AG17" s="20">
        <v>21238</v>
      </c>
      <c r="AH17" s="20">
        <v>21970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6747</v>
      </c>
      <c r="J18" s="20">
        <v>5923</v>
      </c>
      <c r="K18" s="20">
        <v>53952</v>
      </c>
      <c r="L18" s="20">
        <v>22234</v>
      </c>
      <c r="M18" s="20">
        <v>22686</v>
      </c>
      <c r="N18" s="20">
        <v>23920</v>
      </c>
      <c r="O18" s="20">
        <v>23725</v>
      </c>
      <c r="P18" s="20">
        <v>22831</v>
      </c>
      <c r="Q18" s="20">
        <v>22187</v>
      </c>
      <c r="R18" s="20">
        <v>23184</v>
      </c>
      <c r="S18" s="20">
        <v>23813</v>
      </c>
      <c r="T18" s="20">
        <v>23656</v>
      </c>
      <c r="U18" s="20">
        <v>25908</v>
      </c>
      <c r="V18" s="20">
        <v>25621</v>
      </c>
      <c r="W18" s="20">
        <v>27909</v>
      </c>
      <c r="X18" s="20">
        <v>29602</v>
      </c>
      <c r="Y18" s="20">
        <v>44734</v>
      </c>
      <c r="Z18" s="20">
        <v>28870</v>
      </c>
      <c r="AA18" s="20">
        <v>28489</v>
      </c>
      <c r="AB18" s="20">
        <v>28455</v>
      </c>
      <c r="AC18" s="20">
        <v>28534</v>
      </c>
      <c r="AD18" s="20">
        <v>30402</v>
      </c>
      <c r="AE18" s="20">
        <v>27973</v>
      </c>
      <c r="AF18" s="20">
        <v>29620</v>
      </c>
      <c r="AG18" s="20">
        <v>27955</v>
      </c>
      <c r="AH18" s="20">
        <v>29986</v>
      </c>
      <c r="AI18" s="20">
        <v>27829</v>
      </c>
      <c r="AJ18" s="20">
        <v>27880</v>
      </c>
      <c r="AK18" s="20">
        <v>30365</v>
      </c>
      <c r="AL18" s="20">
        <v>30044</v>
      </c>
      <c r="AM18" s="20">
        <v>32027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121555</v>
      </c>
      <c r="K19" s="20">
        <v>134388</v>
      </c>
      <c r="L19" s="20">
        <v>139798</v>
      </c>
      <c r="M19" s="20">
        <v>66099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108866</v>
      </c>
      <c r="K20" s="20">
        <v>154441</v>
      </c>
      <c r="L20" s="20">
        <v>157243</v>
      </c>
      <c r="M20" s="20">
        <v>151073</v>
      </c>
      <c r="N20" s="20">
        <v>153799</v>
      </c>
      <c r="O20" s="20">
        <v>151715</v>
      </c>
      <c r="P20" s="20">
        <v>143782</v>
      </c>
      <c r="Q20" s="20">
        <v>136999</v>
      </c>
      <c r="R20" s="20">
        <v>138023</v>
      </c>
      <c r="S20" s="20">
        <v>144052</v>
      </c>
      <c r="T20" s="20">
        <v>136136</v>
      </c>
      <c r="U20" s="20">
        <v>137412</v>
      </c>
      <c r="V20" s="20">
        <v>135160</v>
      </c>
      <c r="W20" s="20">
        <v>143110</v>
      </c>
      <c r="X20" s="20">
        <v>136535</v>
      </c>
      <c r="Y20" s="20">
        <v>133585</v>
      </c>
      <c r="Z20" s="20">
        <v>134265</v>
      </c>
      <c r="AA20" s="20">
        <v>175821</v>
      </c>
      <c r="AB20" s="20">
        <v>136272</v>
      </c>
      <c r="AC20" s="20">
        <v>139610</v>
      </c>
      <c r="AD20" s="20">
        <v>22634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118469</v>
      </c>
      <c r="L21" s="20">
        <v>296396</v>
      </c>
      <c r="M21" s="20">
        <v>401693</v>
      </c>
      <c r="N21" s="20">
        <v>348717</v>
      </c>
      <c r="O21" s="20">
        <v>331689</v>
      </c>
      <c r="P21" s="20">
        <v>348686</v>
      </c>
      <c r="Q21" s="20">
        <v>355495</v>
      </c>
      <c r="R21" s="20">
        <v>369695</v>
      </c>
      <c r="S21" s="20">
        <v>353646</v>
      </c>
      <c r="T21" s="20">
        <v>356655</v>
      </c>
      <c r="U21" s="20">
        <v>362402</v>
      </c>
      <c r="V21" s="20">
        <v>411707</v>
      </c>
      <c r="W21" s="20">
        <v>351695</v>
      </c>
      <c r="X21" s="20">
        <v>375356</v>
      </c>
      <c r="Y21" s="20">
        <v>386750</v>
      </c>
      <c r="Z21" s="20">
        <v>383198</v>
      </c>
      <c r="AA21" s="20">
        <v>359467</v>
      </c>
      <c r="AB21" s="20">
        <v>366816</v>
      </c>
      <c r="AC21" s="20">
        <v>366260</v>
      </c>
      <c r="AD21" s="20">
        <v>367570</v>
      </c>
      <c r="AE21" s="20">
        <v>363110</v>
      </c>
      <c r="AF21" s="20">
        <v>357787</v>
      </c>
      <c r="AG21" s="20">
        <v>460986</v>
      </c>
      <c r="AH21" s="20">
        <v>323040</v>
      </c>
      <c r="AI21" s="20">
        <v>329930</v>
      </c>
      <c r="AJ21" s="20">
        <v>324492</v>
      </c>
      <c r="AK21" s="20">
        <v>316621</v>
      </c>
      <c r="AL21" s="20">
        <v>323502</v>
      </c>
      <c r="AM21" s="20">
        <v>326594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27889</v>
      </c>
      <c r="O22" s="20">
        <v>53971</v>
      </c>
      <c r="P22" s="20">
        <v>54322</v>
      </c>
      <c r="Q22" s="20">
        <v>53695</v>
      </c>
      <c r="R22" s="20">
        <v>55735</v>
      </c>
      <c r="S22" s="20">
        <v>54197</v>
      </c>
      <c r="T22" s="20">
        <v>53636</v>
      </c>
      <c r="U22" s="20">
        <v>52860</v>
      </c>
      <c r="V22" s="20">
        <v>54299</v>
      </c>
      <c r="W22" s="20">
        <v>53931</v>
      </c>
      <c r="X22" s="20">
        <v>59120</v>
      </c>
      <c r="Y22" s="20">
        <v>56228</v>
      </c>
      <c r="Z22" s="20">
        <v>65411</v>
      </c>
      <c r="AA22" s="20">
        <v>57898</v>
      </c>
      <c r="AB22" s="20">
        <v>74914</v>
      </c>
      <c r="AC22" s="20">
        <v>90141</v>
      </c>
      <c r="AD22" s="20">
        <v>62432</v>
      </c>
      <c r="AE22" s="20">
        <v>53199</v>
      </c>
      <c r="AF22" s="20">
        <v>74374</v>
      </c>
      <c r="AG22" s="20">
        <v>52021</v>
      </c>
      <c r="AH22" s="20">
        <v>54135</v>
      </c>
      <c r="AI22" s="20">
        <v>54933</v>
      </c>
      <c r="AJ22" s="20">
        <v>49673</v>
      </c>
      <c r="AK22" s="20">
        <v>54876</v>
      </c>
      <c r="AL22" s="20">
        <v>54144</v>
      </c>
      <c r="AM22" s="20">
        <v>50799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24286</v>
      </c>
      <c r="R23" s="20">
        <v>64679</v>
      </c>
      <c r="S23" s="20">
        <v>52015</v>
      </c>
      <c r="T23" s="20">
        <v>50023</v>
      </c>
      <c r="U23" s="20">
        <v>47776</v>
      </c>
      <c r="V23" s="20">
        <v>79662</v>
      </c>
      <c r="W23" s="20">
        <v>47252</v>
      </c>
      <c r="X23" s="20">
        <v>49638</v>
      </c>
      <c r="Y23" s="20">
        <v>45459</v>
      </c>
      <c r="Z23" s="20">
        <v>55525</v>
      </c>
      <c r="AA23" s="20">
        <v>47476</v>
      </c>
      <c r="AB23" s="20">
        <v>51110</v>
      </c>
      <c r="AC23" s="20">
        <v>49967</v>
      </c>
      <c r="AD23" s="20">
        <v>51625</v>
      </c>
      <c r="AE23" s="20">
        <v>52058</v>
      </c>
      <c r="AF23" s="20">
        <v>54335</v>
      </c>
      <c r="AG23" s="20">
        <v>47466</v>
      </c>
      <c r="AH23" s="20">
        <v>50364</v>
      </c>
      <c r="AI23" s="20">
        <v>56355</v>
      </c>
      <c r="AJ23" s="20">
        <v>53509</v>
      </c>
      <c r="AK23" s="20">
        <v>51235</v>
      </c>
      <c r="AL23" s="20">
        <v>53683</v>
      </c>
      <c r="AM23" s="20">
        <v>59488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54580</v>
      </c>
      <c r="AC24" s="20">
        <v>69566</v>
      </c>
      <c r="AD24" s="20">
        <v>82588</v>
      </c>
      <c r="AE24" s="20">
        <v>78653</v>
      </c>
      <c r="AF24" s="20">
        <v>67141</v>
      </c>
      <c r="AG24" s="20">
        <v>63000</v>
      </c>
      <c r="AH24" s="20">
        <v>69635</v>
      </c>
      <c r="AI24" s="20">
        <v>68884</v>
      </c>
      <c r="AJ24" s="20">
        <v>75782</v>
      </c>
      <c r="AK24" s="20">
        <v>67388</v>
      </c>
      <c r="AL24" s="20">
        <v>65291</v>
      </c>
      <c r="AM24" s="20">
        <v>24160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11823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547968</v>
      </c>
      <c r="I26" s="20">
        <v>837037</v>
      </c>
      <c r="J26" s="20">
        <v>831330</v>
      </c>
      <c r="K26" s="20">
        <v>815232</v>
      </c>
      <c r="L26" s="20">
        <v>820253</v>
      </c>
      <c r="M26" s="20">
        <v>789032</v>
      </c>
      <c r="N26" s="20">
        <v>785516</v>
      </c>
      <c r="O26" s="20">
        <v>772374</v>
      </c>
      <c r="P26" s="20">
        <v>781000</v>
      </c>
      <c r="Q26" s="20">
        <v>805450</v>
      </c>
      <c r="R26" s="20">
        <v>815019</v>
      </c>
      <c r="S26" s="20">
        <v>790512</v>
      </c>
      <c r="T26" s="20">
        <v>760737</v>
      </c>
      <c r="U26" s="20">
        <v>773839</v>
      </c>
      <c r="V26" s="20">
        <v>772391</v>
      </c>
      <c r="W26" s="20">
        <v>655340</v>
      </c>
      <c r="X26" s="20">
        <v>648443</v>
      </c>
      <c r="Y26" s="20">
        <v>657456</v>
      </c>
      <c r="Z26" s="20">
        <v>648162</v>
      </c>
      <c r="AA26" s="20">
        <v>654486</v>
      </c>
      <c r="AB26" s="20">
        <v>648269</v>
      </c>
      <c r="AC26" s="20">
        <v>644362</v>
      </c>
      <c r="AD26" s="20">
        <v>679177</v>
      </c>
      <c r="AE26" s="20">
        <v>710722</v>
      </c>
      <c r="AF26" s="20">
        <v>656222</v>
      </c>
      <c r="AG26" s="20">
        <v>658219</v>
      </c>
      <c r="AH26" s="20">
        <v>658860</v>
      </c>
      <c r="AI26" s="20">
        <v>696523</v>
      </c>
      <c r="AJ26" s="20">
        <v>676503</v>
      </c>
      <c r="AK26" s="20">
        <v>683566</v>
      </c>
      <c r="AL26" s="20">
        <v>696148</v>
      </c>
      <c r="AM26" s="20">
        <v>700961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34868</v>
      </c>
      <c r="I27" s="20">
        <v>62020</v>
      </c>
      <c r="J27" s="20">
        <v>70186</v>
      </c>
      <c r="K27" s="20">
        <v>60573</v>
      </c>
      <c r="L27" s="20">
        <v>61626</v>
      </c>
      <c r="M27" s="20">
        <v>60940</v>
      </c>
      <c r="N27" s="20">
        <v>62762</v>
      </c>
      <c r="O27" s="20">
        <v>64883</v>
      </c>
      <c r="P27" s="20">
        <v>65101</v>
      </c>
      <c r="Q27" s="20">
        <v>60439</v>
      </c>
      <c r="R27" s="20">
        <v>64838</v>
      </c>
      <c r="S27" s="20">
        <v>62665</v>
      </c>
      <c r="T27" s="20">
        <v>59592</v>
      </c>
      <c r="U27" s="20">
        <v>53113</v>
      </c>
      <c r="V27" s="20">
        <v>54323</v>
      </c>
      <c r="W27" s="20">
        <v>53956</v>
      </c>
      <c r="X27" s="20">
        <v>59462</v>
      </c>
      <c r="Y27" s="20">
        <v>51353</v>
      </c>
      <c r="Z27" s="20">
        <v>51772</v>
      </c>
      <c r="AA27" s="20">
        <v>52438</v>
      </c>
      <c r="AB27" s="20">
        <v>50765</v>
      </c>
      <c r="AC27" s="20">
        <v>52121</v>
      </c>
      <c r="AD27" s="20">
        <v>54352</v>
      </c>
      <c r="AE27" s="20">
        <v>53438</v>
      </c>
      <c r="AF27" s="20">
        <v>56245</v>
      </c>
      <c r="AG27" s="20">
        <v>51183</v>
      </c>
      <c r="AH27" s="20">
        <v>55219</v>
      </c>
      <c r="AI27" s="20">
        <v>95776</v>
      </c>
      <c r="AJ27" s="20">
        <v>68009</v>
      </c>
      <c r="AK27" s="20">
        <v>55995</v>
      </c>
      <c r="AL27" s="20">
        <v>66250</v>
      </c>
      <c r="AM27" s="20">
        <v>60285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39897</v>
      </c>
      <c r="I28" s="20">
        <v>74107</v>
      </c>
      <c r="J28" s="20">
        <v>73997</v>
      </c>
      <c r="K28" s="20">
        <v>72836</v>
      </c>
      <c r="L28" s="20">
        <v>73610</v>
      </c>
      <c r="M28" s="20">
        <v>76350</v>
      </c>
      <c r="N28" s="20">
        <v>70837</v>
      </c>
      <c r="O28" s="20">
        <v>70801</v>
      </c>
      <c r="P28" s="20">
        <v>68632</v>
      </c>
      <c r="Q28" s="20">
        <v>76211</v>
      </c>
      <c r="R28" s="20">
        <v>69303</v>
      </c>
      <c r="S28" s="20">
        <v>70167</v>
      </c>
      <c r="T28" s="20">
        <v>68829</v>
      </c>
      <c r="U28" s="20">
        <v>74005</v>
      </c>
      <c r="V28" s="20">
        <v>69253</v>
      </c>
      <c r="W28" s="20">
        <v>68865</v>
      </c>
      <c r="X28" s="20">
        <v>83846</v>
      </c>
      <c r="Y28" s="20">
        <v>66226</v>
      </c>
      <c r="Z28" s="20">
        <v>80778</v>
      </c>
      <c r="AA28" s="20">
        <v>108701</v>
      </c>
      <c r="AB28" s="20">
        <v>73132</v>
      </c>
      <c r="AC28" s="20">
        <v>74809</v>
      </c>
      <c r="AD28" s="20">
        <v>93331</v>
      </c>
      <c r="AE28" s="20">
        <v>74929</v>
      </c>
      <c r="AF28" s="20">
        <v>77910</v>
      </c>
      <c r="AG28" s="20">
        <v>73340</v>
      </c>
      <c r="AH28" s="20">
        <v>75041</v>
      </c>
      <c r="AI28" s="20">
        <v>77799</v>
      </c>
      <c r="AJ28" s="20">
        <v>78639</v>
      </c>
      <c r="AK28" s="20">
        <v>82184</v>
      </c>
      <c r="AL28" s="20">
        <v>81532</v>
      </c>
      <c r="AM28" s="20">
        <v>81143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80737</v>
      </c>
      <c r="I29" s="20">
        <v>129417</v>
      </c>
      <c r="J29" s="20">
        <v>134794</v>
      </c>
      <c r="K29" s="20">
        <v>141754</v>
      </c>
      <c r="L29" s="20">
        <v>135322</v>
      </c>
      <c r="M29" s="20">
        <v>120736</v>
      </c>
      <c r="N29" s="20">
        <v>123181</v>
      </c>
      <c r="O29" s="20">
        <v>126920</v>
      </c>
      <c r="P29" s="20">
        <v>120664</v>
      </c>
      <c r="Q29" s="20">
        <v>121187</v>
      </c>
      <c r="R29" s="20">
        <v>137017</v>
      </c>
      <c r="S29" s="20">
        <v>119367</v>
      </c>
      <c r="T29" s="20">
        <v>116897</v>
      </c>
      <c r="U29" s="20">
        <v>106110</v>
      </c>
      <c r="V29" s="20">
        <v>103463</v>
      </c>
      <c r="W29" s="20">
        <v>105922</v>
      </c>
      <c r="X29" s="20">
        <v>113550</v>
      </c>
      <c r="Y29" s="20">
        <v>95017</v>
      </c>
      <c r="Z29" s="20">
        <v>99016</v>
      </c>
      <c r="AA29" s="20">
        <v>92555</v>
      </c>
      <c r="AB29" s="20">
        <v>98753</v>
      </c>
      <c r="AC29" s="20">
        <v>94877</v>
      </c>
      <c r="AD29" s="20">
        <v>155016</v>
      </c>
      <c r="AE29" s="20">
        <v>126031</v>
      </c>
      <c r="AF29" s="20">
        <v>110643</v>
      </c>
      <c r="AG29" s="20">
        <v>101498</v>
      </c>
      <c r="AH29" s="20">
        <v>99125</v>
      </c>
      <c r="AI29" s="20">
        <v>97768</v>
      </c>
      <c r="AJ29" s="20">
        <v>98202</v>
      </c>
      <c r="AK29" s="20">
        <v>99542</v>
      </c>
      <c r="AL29" s="20">
        <v>106905</v>
      </c>
      <c r="AM29" s="20">
        <v>113140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36768</v>
      </c>
      <c r="I30" s="20">
        <v>56559</v>
      </c>
      <c r="J30" s="20">
        <v>53924</v>
      </c>
      <c r="K30" s="20">
        <v>51061</v>
      </c>
      <c r="L30" s="20">
        <v>52532</v>
      </c>
      <c r="M30" s="20">
        <v>49903</v>
      </c>
      <c r="N30" s="20">
        <v>51155</v>
      </c>
      <c r="O30" s="20">
        <v>45462</v>
      </c>
      <c r="P30" s="20">
        <v>47931</v>
      </c>
      <c r="Q30" s="20">
        <v>44894</v>
      </c>
      <c r="R30" s="20">
        <v>53876</v>
      </c>
      <c r="S30" s="20">
        <v>48626</v>
      </c>
      <c r="T30" s="20">
        <v>45428</v>
      </c>
      <c r="U30" s="20">
        <v>47053</v>
      </c>
      <c r="V30" s="20">
        <v>47421</v>
      </c>
      <c r="W30" s="20">
        <v>49577</v>
      </c>
      <c r="X30" s="20">
        <v>47430</v>
      </c>
      <c r="Y30" s="20">
        <v>47500</v>
      </c>
      <c r="Z30" s="20">
        <v>57432</v>
      </c>
      <c r="AA30" s="20">
        <v>54214</v>
      </c>
      <c r="AB30" s="20">
        <v>56235</v>
      </c>
      <c r="AC30" s="20">
        <v>54715</v>
      </c>
      <c r="AD30" s="20">
        <v>60602</v>
      </c>
      <c r="AE30" s="20">
        <v>56660</v>
      </c>
      <c r="AF30" s="20">
        <v>55262</v>
      </c>
      <c r="AG30" s="20">
        <v>53094</v>
      </c>
      <c r="AH30" s="20">
        <v>51237</v>
      </c>
      <c r="AI30" s="20">
        <v>81833</v>
      </c>
      <c r="AJ30" s="20">
        <v>52295</v>
      </c>
      <c r="AK30" s="20">
        <v>53326</v>
      </c>
      <c r="AL30" s="20">
        <v>55788</v>
      </c>
      <c r="AM30" s="20">
        <v>58191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101358</v>
      </c>
      <c r="I31" s="20">
        <v>153256</v>
      </c>
      <c r="J31" s="20">
        <v>148685</v>
      </c>
      <c r="K31" s="20">
        <v>140511</v>
      </c>
      <c r="L31" s="20">
        <v>149772</v>
      </c>
      <c r="M31" s="20">
        <v>146958</v>
      </c>
      <c r="N31" s="20">
        <v>143939</v>
      </c>
      <c r="O31" s="20">
        <v>153999</v>
      </c>
      <c r="P31" s="20">
        <v>148044</v>
      </c>
      <c r="Q31" s="20">
        <v>145560</v>
      </c>
      <c r="R31" s="20">
        <v>143530</v>
      </c>
      <c r="S31" s="20">
        <v>124752</v>
      </c>
      <c r="T31" s="20">
        <v>126895</v>
      </c>
      <c r="U31" s="20">
        <v>149473</v>
      </c>
      <c r="V31" s="20">
        <v>118818</v>
      </c>
      <c r="W31" s="20">
        <v>136548</v>
      </c>
      <c r="X31" s="20">
        <v>114715</v>
      </c>
      <c r="Y31" s="20">
        <v>103476</v>
      </c>
      <c r="Z31" s="20">
        <v>126581</v>
      </c>
      <c r="AA31" s="20">
        <v>112478</v>
      </c>
      <c r="AB31" s="20">
        <v>118599</v>
      </c>
      <c r="AC31" s="20">
        <v>111254</v>
      </c>
      <c r="AD31" s="20">
        <v>117885</v>
      </c>
      <c r="AE31" s="20">
        <v>121314</v>
      </c>
      <c r="AF31" s="20">
        <v>116040</v>
      </c>
      <c r="AG31" s="20">
        <v>113876</v>
      </c>
      <c r="AH31" s="20">
        <v>115439</v>
      </c>
      <c r="AI31" s="20">
        <v>115447</v>
      </c>
      <c r="AJ31" s="20">
        <v>116859</v>
      </c>
      <c r="AK31" s="20">
        <v>118153</v>
      </c>
      <c r="AL31" s="20">
        <v>121480</v>
      </c>
      <c r="AM31" s="20">
        <v>114475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17151</v>
      </c>
      <c r="I32" s="20">
        <v>233642</v>
      </c>
      <c r="J32" s="20">
        <v>235410</v>
      </c>
      <c r="K32" s="20">
        <v>312645</v>
      </c>
      <c r="L32" s="20">
        <v>293569</v>
      </c>
      <c r="M32" s="20">
        <v>281810</v>
      </c>
      <c r="N32" s="20">
        <v>285118</v>
      </c>
      <c r="O32" s="20">
        <v>282448</v>
      </c>
      <c r="P32" s="20">
        <v>289121</v>
      </c>
      <c r="Q32" s="20">
        <v>309819</v>
      </c>
      <c r="R32" s="20">
        <v>302787</v>
      </c>
      <c r="S32" s="20">
        <v>314954</v>
      </c>
      <c r="T32" s="20">
        <v>283528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56969</v>
      </c>
      <c r="K33" s="20">
        <v>253651</v>
      </c>
      <c r="L33" s="20">
        <v>246238</v>
      </c>
      <c r="M33" s="20">
        <v>261935</v>
      </c>
      <c r="N33" s="20">
        <v>239591</v>
      </c>
      <c r="O33" s="20">
        <v>237311</v>
      </c>
      <c r="P33" s="20">
        <v>221992</v>
      </c>
      <c r="Q33" s="20">
        <v>193819</v>
      </c>
      <c r="R33" s="20">
        <v>192190</v>
      </c>
      <c r="S33" s="20">
        <v>228941</v>
      </c>
      <c r="T33" s="20">
        <v>203043</v>
      </c>
      <c r="U33" s="20">
        <v>190314</v>
      </c>
      <c r="V33" s="20">
        <v>191958</v>
      </c>
      <c r="W33" s="20">
        <v>194600</v>
      </c>
      <c r="X33" s="20">
        <v>269107</v>
      </c>
      <c r="Y33" s="20">
        <v>159849</v>
      </c>
      <c r="Z33" s="20">
        <v>163972</v>
      </c>
      <c r="AA33" s="20">
        <v>162096</v>
      </c>
      <c r="AB33" s="20">
        <v>168619</v>
      </c>
      <c r="AC33" s="20">
        <v>166086</v>
      </c>
      <c r="AD33" s="20">
        <v>175499</v>
      </c>
      <c r="AE33" s="20">
        <v>165882</v>
      </c>
      <c r="AF33" s="20">
        <v>169046</v>
      </c>
      <c r="AG33" s="20">
        <v>173625</v>
      </c>
      <c r="AH33" s="20">
        <v>175274</v>
      </c>
      <c r="AI33" s="20">
        <v>176457</v>
      </c>
      <c r="AJ33" s="20">
        <v>178483</v>
      </c>
      <c r="AK33" s="20">
        <v>184673</v>
      </c>
      <c r="AL33" s="20">
        <v>187884</v>
      </c>
      <c r="AM33" s="20">
        <v>181083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74861</v>
      </c>
      <c r="O34" s="20">
        <v>103435</v>
      </c>
      <c r="P34" s="20">
        <v>110086</v>
      </c>
      <c r="Q34" s="20">
        <v>104260</v>
      </c>
      <c r="R34" s="20">
        <v>108680</v>
      </c>
      <c r="S34" s="20">
        <v>103093</v>
      </c>
      <c r="T34" s="20">
        <v>91555</v>
      </c>
      <c r="U34" s="20">
        <v>85297</v>
      </c>
      <c r="V34" s="20">
        <v>84346</v>
      </c>
      <c r="W34" s="20">
        <v>88830</v>
      </c>
      <c r="X34" s="20">
        <v>87036</v>
      </c>
      <c r="Y34" s="20">
        <v>84156</v>
      </c>
      <c r="Z34" s="20">
        <v>94136</v>
      </c>
      <c r="AA34" s="20">
        <v>89178</v>
      </c>
      <c r="AB34" s="20">
        <v>95141</v>
      </c>
      <c r="AC34" s="20">
        <v>101053</v>
      </c>
      <c r="AD34" s="20">
        <v>103750</v>
      </c>
      <c r="AE34" s="20">
        <v>94448</v>
      </c>
      <c r="AF34" s="20">
        <v>92996</v>
      </c>
      <c r="AG34" s="20">
        <v>62083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20963</v>
      </c>
      <c r="Q35" s="20">
        <v>58768</v>
      </c>
      <c r="R35" s="20">
        <v>64865</v>
      </c>
      <c r="S35" s="20">
        <v>79341</v>
      </c>
      <c r="T35" s="20">
        <v>76506</v>
      </c>
      <c r="U35" s="20">
        <v>79003</v>
      </c>
      <c r="V35" s="20">
        <v>76876</v>
      </c>
      <c r="W35" s="20">
        <v>77655</v>
      </c>
      <c r="X35" s="20">
        <v>78795</v>
      </c>
      <c r="Y35" s="20">
        <v>71208</v>
      </c>
      <c r="Z35" s="20">
        <v>71510</v>
      </c>
      <c r="AA35" s="20">
        <v>73018</v>
      </c>
      <c r="AB35" s="20">
        <v>77492</v>
      </c>
      <c r="AC35" s="20">
        <v>68695</v>
      </c>
      <c r="AD35" s="20">
        <v>73184</v>
      </c>
      <c r="AE35" s="20">
        <v>74171</v>
      </c>
      <c r="AF35" s="20">
        <v>69364</v>
      </c>
      <c r="AG35" s="20">
        <v>65602</v>
      </c>
      <c r="AH35" s="20">
        <v>67084</v>
      </c>
      <c r="AI35" s="20">
        <v>67662</v>
      </c>
      <c r="AJ35" s="20">
        <v>74449</v>
      </c>
      <c r="AK35" s="20">
        <v>66410</v>
      </c>
      <c r="AL35" s="20">
        <v>67281</v>
      </c>
      <c r="AM35" s="20">
        <v>55745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52653</v>
      </c>
      <c r="R36" s="20">
        <v>67447</v>
      </c>
      <c r="S36" s="20">
        <v>77075</v>
      </c>
      <c r="T36" s="20">
        <v>79318</v>
      </c>
      <c r="U36" s="20">
        <v>74810</v>
      </c>
      <c r="V36" s="20">
        <v>75307</v>
      </c>
      <c r="W36" s="20">
        <v>78301</v>
      </c>
      <c r="X36" s="20">
        <v>67834</v>
      </c>
      <c r="Y36" s="20">
        <v>66555</v>
      </c>
      <c r="Z36" s="20">
        <v>68961</v>
      </c>
      <c r="AA36" s="20">
        <v>66599</v>
      </c>
      <c r="AB36" s="20">
        <v>67650</v>
      </c>
      <c r="AC36" s="20">
        <v>68118</v>
      </c>
      <c r="AD36" s="20">
        <v>73145</v>
      </c>
      <c r="AE36" s="20">
        <v>78494</v>
      </c>
      <c r="AF36" s="20">
        <v>99610</v>
      </c>
      <c r="AG36" s="20">
        <v>96012</v>
      </c>
      <c r="AH36" s="20">
        <v>82455</v>
      </c>
      <c r="AI36" s="20">
        <v>76886</v>
      </c>
      <c r="AJ36" s="20">
        <v>83249</v>
      </c>
      <c r="AK36" s="20">
        <v>76044</v>
      </c>
      <c r="AL36" s="20">
        <v>77259</v>
      </c>
      <c r="AM36" s="20">
        <v>78434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24162</v>
      </c>
      <c r="R37" s="20">
        <v>71194</v>
      </c>
      <c r="S37" s="20">
        <v>100976</v>
      </c>
      <c r="T37" s="20">
        <v>79289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78100</v>
      </c>
      <c r="V38" s="20">
        <v>91895</v>
      </c>
      <c r="W38" s="20">
        <v>105556</v>
      </c>
      <c r="X38" s="20">
        <v>105396</v>
      </c>
      <c r="Y38" s="20">
        <v>100398</v>
      </c>
      <c r="Z38" s="20">
        <v>101249</v>
      </c>
      <c r="AA38" s="20">
        <v>100928</v>
      </c>
      <c r="AB38" s="20">
        <v>104454</v>
      </c>
      <c r="AC38" s="20">
        <v>95199</v>
      </c>
      <c r="AD38" s="20">
        <v>93455</v>
      </c>
      <c r="AE38" s="20">
        <v>94491</v>
      </c>
      <c r="AF38" s="20">
        <v>95563</v>
      </c>
      <c r="AG38" s="20">
        <v>89939</v>
      </c>
      <c r="AH38" s="20">
        <v>107567</v>
      </c>
      <c r="AI38" s="20">
        <v>93503</v>
      </c>
      <c r="AJ38" s="20">
        <v>102326</v>
      </c>
      <c r="AK38" s="20">
        <v>92055</v>
      </c>
      <c r="AL38" s="20">
        <v>94113</v>
      </c>
      <c r="AM38" s="20">
        <v>79992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60316</v>
      </c>
      <c r="V39" s="20">
        <v>78916</v>
      </c>
      <c r="W39" s="20">
        <v>100011</v>
      </c>
      <c r="X39" s="20">
        <v>102046</v>
      </c>
      <c r="Y39" s="20">
        <v>104353</v>
      </c>
      <c r="Z39" s="20">
        <v>107565</v>
      </c>
      <c r="AA39" s="20">
        <v>97642</v>
      </c>
      <c r="AB39" s="20">
        <v>100232</v>
      </c>
      <c r="AC39" s="20">
        <v>103058</v>
      </c>
      <c r="AD39" s="20">
        <v>109935</v>
      </c>
      <c r="AE39" s="20">
        <v>97648</v>
      </c>
      <c r="AF39" s="20">
        <v>101966</v>
      </c>
      <c r="AG39" s="20">
        <v>98824</v>
      </c>
      <c r="AH39" s="20">
        <v>101382</v>
      </c>
      <c r="AI39" s="20">
        <v>101467</v>
      </c>
      <c r="AJ39" s="20">
        <v>105491</v>
      </c>
      <c r="AK39" s="20">
        <v>99528</v>
      </c>
      <c r="AL39" s="20">
        <v>105264</v>
      </c>
      <c r="AM39" s="20">
        <v>129575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21481</v>
      </c>
      <c r="W40" s="20">
        <v>52611</v>
      </c>
      <c r="X40" s="20">
        <v>53274</v>
      </c>
      <c r="Y40" s="20">
        <v>52091</v>
      </c>
      <c r="Z40" s="20">
        <v>52834</v>
      </c>
      <c r="AA40" s="20">
        <v>55108</v>
      </c>
      <c r="AB40" s="20">
        <v>51941</v>
      </c>
      <c r="AC40" s="20">
        <v>53455</v>
      </c>
      <c r="AD40" s="20">
        <v>52277</v>
      </c>
      <c r="AE40" s="20">
        <v>61661</v>
      </c>
      <c r="AF40" s="20">
        <v>53200</v>
      </c>
      <c r="AG40" s="20">
        <v>51303</v>
      </c>
      <c r="AH40" s="20">
        <v>53598</v>
      </c>
      <c r="AI40" s="20">
        <v>60330</v>
      </c>
      <c r="AJ40" s="20">
        <v>56134</v>
      </c>
      <c r="AK40" s="20">
        <v>56295</v>
      </c>
      <c r="AL40" s="20">
        <v>62082</v>
      </c>
      <c r="AM40" s="20">
        <v>58421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44210</v>
      </c>
      <c r="W41" s="20">
        <v>103056</v>
      </c>
      <c r="X41" s="20">
        <v>90973</v>
      </c>
      <c r="Y41" s="20">
        <v>90590</v>
      </c>
      <c r="Z41" s="20">
        <v>86286</v>
      </c>
      <c r="AA41" s="20">
        <v>98068</v>
      </c>
      <c r="AB41" s="20">
        <v>80991</v>
      </c>
      <c r="AC41" s="20">
        <v>70046</v>
      </c>
      <c r="AD41" s="20">
        <v>76225</v>
      </c>
      <c r="AE41" s="20">
        <v>75485</v>
      </c>
      <c r="AF41" s="20">
        <v>78743</v>
      </c>
      <c r="AG41" s="20">
        <v>72158</v>
      </c>
      <c r="AH41" s="20">
        <v>78436</v>
      </c>
      <c r="AI41" s="20">
        <v>74166</v>
      </c>
      <c r="AJ41" s="20">
        <v>74431</v>
      </c>
      <c r="AK41" s="20">
        <v>73917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53873</v>
      </c>
      <c r="X42" s="20">
        <v>57371</v>
      </c>
      <c r="Y42" s="20">
        <v>68567</v>
      </c>
      <c r="Z42" s="20">
        <v>66160</v>
      </c>
      <c r="AA42" s="20">
        <v>64597</v>
      </c>
      <c r="AB42" s="20">
        <v>64782</v>
      </c>
      <c r="AC42" s="20">
        <v>75421</v>
      </c>
      <c r="AD42" s="20">
        <v>73886</v>
      </c>
      <c r="AE42" s="20">
        <v>74301</v>
      </c>
      <c r="AF42" s="20">
        <v>70786</v>
      </c>
      <c r="AG42" s="20">
        <v>73000</v>
      </c>
      <c r="AH42" s="20">
        <v>90754</v>
      </c>
      <c r="AI42" s="20">
        <v>77161</v>
      </c>
      <c r="AJ42" s="20">
        <v>71044</v>
      </c>
      <c r="AK42" s="20">
        <v>73142</v>
      </c>
      <c r="AL42" s="20">
        <v>73684</v>
      </c>
      <c r="AM42" s="20">
        <v>70162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83949</v>
      </c>
      <c r="AC43" s="20">
        <v>106170</v>
      </c>
      <c r="AD43" s="20">
        <v>110816</v>
      </c>
      <c r="AE43" s="20">
        <v>105591</v>
      </c>
      <c r="AF43" s="20">
        <v>103762</v>
      </c>
      <c r="AG43" s="20">
        <v>96106</v>
      </c>
      <c r="AH43" s="20">
        <v>107409</v>
      </c>
      <c r="AI43" s="20">
        <v>95434</v>
      </c>
      <c r="AJ43" s="20">
        <v>100050</v>
      </c>
      <c r="AK43" s="20">
        <v>100267</v>
      </c>
      <c r="AL43" s="20">
        <v>104337</v>
      </c>
      <c r="AM43" s="20">
        <v>102355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133800</v>
      </c>
      <c r="AC44" s="20">
        <v>172265</v>
      </c>
      <c r="AD44" s="20">
        <v>180593</v>
      </c>
      <c r="AE44" s="20">
        <v>172807</v>
      </c>
      <c r="AF44" s="20">
        <v>172452</v>
      </c>
      <c r="AG44" s="20">
        <v>168970</v>
      </c>
      <c r="AH44" s="20">
        <v>171664</v>
      </c>
      <c r="AI44" s="20">
        <v>173160</v>
      </c>
      <c r="AJ44" s="20">
        <v>193548</v>
      </c>
      <c r="AK44" s="20">
        <v>167909</v>
      </c>
      <c r="AL44" s="20">
        <v>169442</v>
      </c>
      <c r="AM44" s="20">
        <v>174906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14937</v>
      </c>
      <c r="AG45" s="20">
        <v>32765</v>
      </c>
      <c r="AH45" s="20">
        <v>32346</v>
      </c>
      <c r="AI45" s="20">
        <v>33910</v>
      </c>
      <c r="AJ45" s="20">
        <v>30342</v>
      </c>
      <c r="AK45" s="20">
        <v>28613</v>
      </c>
      <c r="AL45" s="20">
        <v>35930</v>
      </c>
      <c r="AM45" s="20">
        <v>32401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84214</v>
      </c>
      <c r="AH46" s="20">
        <v>103052</v>
      </c>
      <c r="AI46" s="20">
        <v>133430</v>
      </c>
      <c r="AJ46" s="20">
        <v>125272</v>
      </c>
      <c r="AK46" s="20">
        <v>128718</v>
      </c>
      <c r="AL46" s="20">
        <v>127768</v>
      </c>
      <c r="AM46" s="20">
        <v>142327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16740</v>
      </c>
      <c r="AM47" s="20">
        <v>22263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29936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1163297</v>
      </c>
      <c r="I50" s="20">
        <v>2055686</v>
      </c>
      <c r="J50" s="20">
        <v>2322980</v>
      </c>
      <c r="K50" s="20">
        <v>2777209</v>
      </c>
      <c r="L50" s="20">
        <v>2936870</v>
      </c>
      <c r="M50" s="20">
        <v>2911618</v>
      </c>
      <c r="N50" s="20">
        <v>2867086</v>
      </c>
      <c r="O50" s="20">
        <v>2920199</v>
      </c>
      <c r="P50" s="20">
        <v>2965594</v>
      </c>
      <c r="Q50" s="20">
        <v>3102060</v>
      </c>
      <c r="R50" s="20">
        <v>3258303</v>
      </c>
      <c r="S50" s="20">
        <v>3282433</v>
      </c>
      <c r="T50" s="20">
        <v>3140656</v>
      </c>
      <c r="U50" s="20">
        <v>2980153</v>
      </c>
      <c r="V50" s="20">
        <v>3070915</v>
      </c>
      <c r="W50" s="20">
        <v>3180828</v>
      </c>
      <c r="X50" s="20">
        <v>3164279</v>
      </c>
      <c r="Y50" s="20">
        <v>3009377</v>
      </c>
      <c r="Z50" s="20">
        <v>3083630</v>
      </c>
      <c r="AA50" s="20">
        <v>3105462</v>
      </c>
      <c r="AB50" s="20">
        <v>3366573</v>
      </c>
      <c r="AC50" s="20">
        <v>3420504</v>
      </c>
      <c r="AD50" s="20">
        <v>3478518</v>
      </c>
      <c r="AE50" s="20">
        <v>3396869</v>
      </c>
      <c r="AF50" s="20">
        <v>3368768</v>
      </c>
      <c r="AG50" s="20">
        <v>3362905</v>
      </c>
      <c r="AH50" s="20">
        <v>3232353</v>
      </c>
      <c r="AI50" s="20">
        <v>3310157</v>
      </c>
      <c r="AJ50" s="20">
        <v>3271436</v>
      </c>
      <c r="AK50" s="20">
        <v>3211003</v>
      </c>
      <c r="AL50" s="20">
        <v>3238750</v>
      </c>
      <c r="AM50" s="20">
        <v>3251154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118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73</v>
      </c>
      <c r="AK9" s="20">
        <v>236</v>
      </c>
      <c r="AL9" s="20">
        <v>246</v>
      </c>
      <c r="AM9" s="20">
        <v>248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140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29869</v>
      </c>
      <c r="I13" s="20">
        <v>42636</v>
      </c>
      <c r="J13" s="20">
        <v>41222</v>
      </c>
      <c r="K13" s="20">
        <v>39150</v>
      </c>
      <c r="L13" s="20">
        <v>40517</v>
      </c>
      <c r="M13" s="20">
        <v>40925</v>
      </c>
      <c r="N13" s="20">
        <v>41588</v>
      </c>
      <c r="O13" s="20">
        <v>40169</v>
      </c>
      <c r="P13" s="20">
        <v>42492</v>
      </c>
      <c r="Q13" s="20">
        <v>43210</v>
      </c>
      <c r="R13" s="20">
        <v>45000</v>
      </c>
      <c r="S13" s="20">
        <v>42727</v>
      </c>
      <c r="T13" s="20">
        <v>38015</v>
      </c>
      <c r="U13" s="20">
        <v>38277</v>
      </c>
      <c r="V13" s="20">
        <v>37981</v>
      </c>
      <c r="W13" s="20">
        <v>33301</v>
      </c>
      <c r="X13" s="20">
        <v>39232</v>
      </c>
      <c r="Y13" s="20">
        <v>39135</v>
      </c>
      <c r="Z13" s="20">
        <v>42700</v>
      </c>
      <c r="AA13" s="20">
        <v>43490</v>
      </c>
      <c r="AB13" s="20">
        <v>48332</v>
      </c>
      <c r="AC13" s="20">
        <v>47095</v>
      </c>
      <c r="AD13" s="20">
        <v>47780</v>
      </c>
      <c r="AE13" s="20">
        <v>42790</v>
      </c>
      <c r="AF13" s="20">
        <v>40430</v>
      </c>
      <c r="AG13" s="20">
        <v>38990</v>
      </c>
      <c r="AH13" s="20">
        <v>37791</v>
      </c>
      <c r="AI13" s="20">
        <v>38822</v>
      </c>
      <c r="AJ13" s="20">
        <v>39348</v>
      </c>
      <c r="AK13" s="20">
        <v>40111</v>
      </c>
      <c r="AL13" s="20">
        <v>41209</v>
      </c>
      <c r="AM13" s="20">
        <v>40105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7332</v>
      </c>
      <c r="I14" s="20">
        <v>8425</v>
      </c>
      <c r="J14" s="20">
        <v>8895</v>
      </c>
      <c r="K14" s="20">
        <v>8706</v>
      </c>
      <c r="L14" s="20">
        <v>10078</v>
      </c>
      <c r="M14" s="20">
        <v>7030</v>
      </c>
      <c r="N14" s="20">
        <v>7879</v>
      </c>
      <c r="O14" s="20">
        <v>7538</v>
      </c>
      <c r="P14" s="20">
        <v>8013</v>
      </c>
      <c r="Q14" s="20">
        <v>7901</v>
      </c>
      <c r="R14" s="20">
        <v>8689</v>
      </c>
      <c r="S14" s="20">
        <v>5004</v>
      </c>
      <c r="T14" s="20">
        <v>4122</v>
      </c>
      <c r="U14" s="20">
        <v>5016</v>
      </c>
      <c r="V14" s="20">
        <v>5819</v>
      </c>
      <c r="W14" s="20">
        <v>7393</v>
      </c>
      <c r="X14" s="20">
        <v>10929</v>
      </c>
      <c r="Y14" s="20">
        <v>9094</v>
      </c>
      <c r="Z14" s="20">
        <v>10354</v>
      </c>
      <c r="AA14" s="20">
        <v>10072</v>
      </c>
      <c r="AB14" s="20">
        <v>10961</v>
      </c>
      <c r="AC14" s="20">
        <v>11112</v>
      </c>
      <c r="AD14" s="20">
        <v>11645</v>
      </c>
      <c r="AE14" s="20">
        <v>11903</v>
      </c>
      <c r="AF14" s="20">
        <v>10470</v>
      </c>
      <c r="AG14" s="20">
        <v>9855</v>
      </c>
      <c r="AH14" s="20">
        <v>7336</v>
      </c>
      <c r="AI14" s="20">
        <v>6514</v>
      </c>
      <c r="AJ14" s="20">
        <v>6634</v>
      </c>
      <c r="AK14" s="20">
        <v>6728</v>
      </c>
      <c r="AL14" s="20">
        <v>7244</v>
      </c>
      <c r="AM14" s="20">
        <v>6451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8212</v>
      </c>
      <c r="I15" s="20">
        <v>9870</v>
      </c>
      <c r="J15" s="20">
        <v>12582</v>
      </c>
      <c r="K15" s="20">
        <v>12760</v>
      </c>
      <c r="L15" s="20">
        <v>13577</v>
      </c>
      <c r="M15" s="20">
        <v>13699</v>
      </c>
      <c r="N15" s="20">
        <v>12641</v>
      </c>
      <c r="O15" s="20">
        <v>12693</v>
      </c>
      <c r="P15" s="20">
        <v>13052</v>
      </c>
      <c r="Q15" s="20">
        <v>13019</v>
      </c>
      <c r="R15" s="20">
        <v>13481</v>
      </c>
      <c r="S15" s="20">
        <v>12279</v>
      </c>
      <c r="T15" s="20">
        <v>10900</v>
      </c>
      <c r="U15" s="20">
        <v>11454</v>
      </c>
      <c r="V15" s="20">
        <v>12198</v>
      </c>
      <c r="W15" s="20">
        <v>10875</v>
      </c>
      <c r="X15" s="20">
        <v>11747</v>
      </c>
      <c r="Y15" s="20">
        <v>12272</v>
      </c>
      <c r="Z15" s="20">
        <v>13930</v>
      </c>
      <c r="AA15" s="20">
        <v>11725</v>
      </c>
      <c r="AB15" s="20">
        <v>10343</v>
      </c>
      <c r="AC15" s="20">
        <v>11617</v>
      </c>
      <c r="AD15" s="20">
        <v>11752</v>
      </c>
      <c r="AE15" s="20">
        <v>11418</v>
      </c>
      <c r="AF15" s="20">
        <v>10235</v>
      </c>
      <c r="AG15" s="20">
        <v>8741</v>
      </c>
      <c r="AH15" s="20">
        <v>9099</v>
      </c>
      <c r="AI15" s="20">
        <v>9738</v>
      </c>
      <c r="AJ15" s="20">
        <v>9852</v>
      </c>
      <c r="AK15" s="20">
        <v>9694</v>
      </c>
      <c r="AL15" s="20">
        <v>10105</v>
      </c>
      <c r="AM15" s="20">
        <v>9777</v>
      </c>
    </row>
    <row r="16" spans="2:39" ht="12">
      <c r="B16" s="20" t="s">
        <v>140</v>
      </c>
      <c r="F16" s="1" t="s">
        <v>23</v>
      </c>
      <c r="G16" s="10" t="s">
        <v>75</v>
      </c>
      <c r="H16" s="20" t="s">
        <v>140</v>
      </c>
      <c r="I16" s="20" t="s">
        <v>140</v>
      </c>
      <c r="J16" s="20" t="s">
        <v>140</v>
      </c>
      <c r="K16" s="20" t="s">
        <v>140</v>
      </c>
      <c r="L16" s="20" t="s">
        <v>140</v>
      </c>
      <c r="M16" s="20" t="s">
        <v>140</v>
      </c>
      <c r="N16" s="20" t="s">
        <v>140</v>
      </c>
      <c r="O16" s="20" t="s">
        <v>140</v>
      </c>
      <c r="P16" s="20" t="s">
        <v>140</v>
      </c>
      <c r="Q16" s="20" t="s">
        <v>140</v>
      </c>
      <c r="R16" s="20" t="s">
        <v>140</v>
      </c>
      <c r="S16" s="20" t="s">
        <v>140</v>
      </c>
      <c r="T16" s="20" t="s">
        <v>140</v>
      </c>
      <c r="U16" s="20" t="s">
        <v>140</v>
      </c>
      <c r="V16" s="20" t="s">
        <v>140</v>
      </c>
      <c r="W16" s="20" t="s">
        <v>140</v>
      </c>
      <c r="X16" s="20" t="s">
        <v>140</v>
      </c>
      <c r="Y16" s="20" t="s">
        <v>140</v>
      </c>
      <c r="Z16" s="20" t="s">
        <v>140</v>
      </c>
      <c r="AA16" s="20" t="s">
        <v>140</v>
      </c>
      <c r="AB16" s="20" t="s">
        <v>140</v>
      </c>
      <c r="AC16" s="20" t="s">
        <v>140</v>
      </c>
      <c r="AD16" s="20" t="s">
        <v>140</v>
      </c>
      <c r="AE16" s="20" t="s">
        <v>140</v>
      </c>
      <c r="AF16" s="20" t="s">
        <v>140</v>
      </c>
      <c r="AG16" s="20" t="s">
        <v>140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2217</v>
      </c>
      <c r="I17" s="20">
        <v>2930</v>
      </c>
      <c r="J17" s="20">
        <v>2818</v>
      </c>
      <c r="K17" s="20">
        <v>2707</v>
      </c>
      <c r="L17" s="20">
        <v>3059</v>
      </c>
      <c r="M17" s="20">
        <v>2875</v>
      </c>
      <c r="N17" s="20">
        <v>2819</v>
      </c>
      <c r="O17" s="20">
        <v>2663</v>
      </c>
      <c r="P17" s="20">
        <v>2840</v>
      </c>
      <c r="Q17" s="20">
        <v>2766</v>
      </c>
      <c r="R17" s="20">
        <v>3076</v>
      </c>
      <c r="S17" s="20">
        <v>2743</v>
      </c>
      <c r="T17" s="20">
        <v>2374</v>
      </c>
      <c r="U17" s="20">
        <v>2424</v>
      </c>
      <c r="V17" s="20">
        <v>2659</v>
      </c>
      <c r="W17" s="20">
        <v>2263</v>
      </c>
      <c r="X17" s="20">
        <v>2324</v>
      </c>
      <c r="Y17" s="20">
        <v>2139</v>
      </c>
      <c r="Z17" s="20">
        <v>2314</v>
      </c>
      <c r="AA17" s="20">
        <v>2221</v>
      </c>
      <c r="AB17" s="20">
        <v>2522</v>
      </c>
      <c r="AC17" s="20">
        <v>2520</v>
      </c>
      <c r="AD17" s="20">
        <v>2413</v>
      </c>
      <c r="AE17" s="20">
        <v>2728</v>
      </c>
      <c r="AF17" s="20">
        <v>2266</v>
      </c>
      <c r="AG17" s="20">
        <v>2153</v>
      </c>
      <c r="AH17" s="20">
        <v>2142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 t="s">
        <v>140</v>
      </c>
      <c r="J18" s="20" t="s">
        <v>140</v>
      </c>
      <c r="K18" s="20" t="s">
        <v>140</v>
      </c>
      <c r="L18" s="20" t="s">
        <v>140</v>
      </c>
      <c r="M18" s="20" t="s">
        <v>140</v>
      </c>
      <c r="N18" s="20" t="s">
        <v>140</v>
      </c>
      <c r="O18" s="20" t="s">
        <v>140</v>
      </c>
      <c r="P18" s="20" t="s">
        <v>140</v>
      </c>
      <c r="Q18" s="20" t="s">
        <v>140</v>
      </c>
      <c r="R18" s="20" t="s">
        <v>140</v>
      </c>
      <c r="S18" s="20" t="s">
        <v>140</v>
      </c>
      <c r="T18" s="20" t="s">
        <v>140</v>
      </c>
      <c r="U18" s="20" t="s">
        <v>140</v>
      </c>
      <c r="V18" s="20" t="s">
        <v>140</v>
      </c>
      <c r="W18" s="20" t="s">
        <v>140</v>
      </c>
      <c r="X18" s="20" t="s">
        <v>140</v>
      </c>
      <c r="Y18" s="20" t="s">
        <v>140</v>
      </c>
      <c r="Z18" s="20" t="s">
        <v>140</v>
      </c>
      <c r="AA18" s="20" t="s">
        <v>140</v>
      </c>
      <c r="AB18" s="20" t="s">
        <v>140</v>
      </c>
      <c r="AC18" s="20" t="s">
        <v>140</v>
      </c>
      <c r="AD18" s="20" t="s">
        <v>140</v>
      </c>
      <c r="AE18" s="20" t="s">
        <v>140</v>
      </c>
      <c r="AF18" s="20" t="s">
        <v>140</v>
      </c>
      <c r="AG18" s="20" t="s">
        <v>140</v>
      </c>
      <c r="AH18" s="20" t="s">
        <v>140</v>
      </c>
      <c r="AI18" s="20" t="s">
        <v>140</v>
      </c>
      <c r="AJ18" s="20" t="s">
        <v>140</v>
      </c>
      <c r="AK18" s="20" t="s">
        <v>140</v>
      </c>
      <c r="AL18" s="20" t="s">
        <v>140</v>
      </c>
      <c r="AM18" s="20" t="s">
        <v>140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 t="s">
        <v>140</v>
      </c>
      <c r="K19" s="20" t="s">
        <v>140</v>
      </c>
      <c r="L19" s="20" t="s">
        <v>140</v>
      </c>
      <c r="M19" s="20" t="s">
        <v>140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109</v>
      </c>
      <c r="K20" s="20">
        <v>92</v>
      </c>
      <c r="L20" s="20">
        <v>102</v>
      </c>
      <c r="M20" s="20">
        <v>89</v>
      </c>
      <c r="N20" s="20">
        <v>101</v>
      </c>
      <c r="O20" s="20">
        <v>82</v>
      </c>
      <c r="P20" s="20">
        <v>105</v>
      </c>
      <c r="Q20" s="20">
        <v>91</v>
      </c>
      <c r="R20" s="20">
        <v>117</v>
      </c>
      <c r="S20" s="20">
        <v>87</v>
      </c>
      <c r="T20" s="20">
        <v>90</v>
      </c>
      <c r="U20" s="20">
        <v>82</v>
      </c>
      <c r="V20" s="20">
        <v>99</v>
      </c>
      <c r="W20" s="20">
        <v>92</v>
      </c>
      <c r="X20" s="20">
        <v>124</v>
      </c>
      <c r="Y20" s="20">
        <v>98</v>
      </c>
      <c r="Z20" s="20">
        <v>134</v>
      </c>
      <c r="AA20" s="20">
        <v>123</v>
      </c>
      <c r="AB20" s="20">
        <v>135</v>
      </c>
      <c r="AC20" s="20">
        <v>122</v>
      </c>
      <c r="AD20" s="20">
        <v>4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19611</v>
      </c>
      <c r="L21" s="20">
        <v>49944</v>
      </c>
      <c r="M21" s="20">
        <v>49471</v>
      </c>
      <c r="N21" s="20">
        <v>51427</v>
      </c>
      <c r="O21" s="20">
        <v>48464</v>
      </c>
      <c r="P21" s="20">
        <v>51684</v>
      </c>
      <c r="Q21" s="20">
        <v>50766</v>
      </c>
      <c r="R21" s="20">
        <v>54040</v>
      </c>
      <c r="S21" s="20">
        <v>48922</v>
      </c>
      <c r="T21" s="20">
        <v>42923</v>
      </c>
      <c r="U21" s="20">
        <v>44752</v>
      </c>
      <c r="V21" s="20">
        <v>47516</v>
      </c>
      <c r="W21" s="20">
        <v>45388</v>
      </c>
      <c r="X21" s="20">
        <v>50179</v>
      </c>
      <c r="Y21" s="20">
        <v>50126</v>
      </c>
      <c r="Z21" s="20">
        <v>54269</v>
      </c>
      <c r="AA21" s="20">
        <v>58551</v>
      </c>
      <c r="AB21" s="20">
        <v>61371</v>
      </c>
      <c r="AC21" s="20">
        <v>58806</v>
      </c>
      <c r="AD21" s="20">
        <v>60168</v>
      </c>
      <c r="AE21" s="20">
        <v>57290</v>
      </c>
      <c r="AF21" s="20">
        <v>50008</v>
      </c>
      <c r="AG21" s="20">
        <v>47387</v>
      </c>
      <c r="AH21" s="20">
        <v>46333</v>
      </c>
      <c r="AI21" s="20">
        <v>48307</v>
      </c>
      <c r="AJ21" s="20">
        <v>48531</v>
      </c>
      <c r="AK21" s="20">
        <v>48944</v>
      </c>
      <c r="AL21" s="20">
        <v>49636</v>
      </c>
      <c r="AM21" s="20">
        <v>46239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10150</v>
      </c>
      <c r="O22" s="20">
        <v>19746</v>
      </c>
      <c r="P22" s="20">
        <v>20316</v>
      </c>
      <c r="Q22" s="20">
        <v>19705</v>
      </c>
      <c r="R22" s="20">
        <v>21079</v>
      </c>
      <c r="S22" s="20">
        <v>19366</v>
      </c>
      <c r="T22" s="20">
        <v>17992</v>
      </c>
      <c r="U22" s="20">
        <v>16930</v>
      </c>
      <c r="V22" s="20">
        <v>16878</v>
      </c>
      <c r="W22" s="20">
        <v>15308</v>
      </c>
      <c r="X22" s="20">
        <v>16909</v>
      </c>
      <c r="Y22" s="20">
        <v>16609</v>
      </c>
      <c r="Z22" s="20">
        <v>19978</v>
      </c>
      <c r="AA22" s="20">
        <v>18517</v>
      </c>
      <c r="AB22" s="20">
        <v>18370</v>
      </c>
      <c r="AC22" s="20">
        <v>15481</v>
      </c>
      <c r="AD22" s="20">
        <v>15600</v>
      </c>
      <c r="AE22" s="20">
        <v>14571</v>
      </c>
      <c r="AF22" s="20">
        <v>16929</v>
      </c>
      <c r="AG22" s="20">
        <v>14929</v>
      </c>
      <c r="AH22" s="20">
        <v>14375</v>
      </c>
      <c r="AI22" s="20">
        <v>13874</v>
      </c>
      <c r="AJ22" s="20">
        <v>14505</v>
      </c>
      <c r="AK22" s="20">
        <v>14576</v>
      </c>
      <c r="AL22" s="20">
        <v>15006</v>
      </c>
      <c r="AM22" s="20">
        <v>14194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5922</v>
      </c>
      <c r="R23" s="20">
        <v>11233</v>
      </c>
      <c r="S23" s="20">
        <v>10293</v>
      </c>
      <c r="T23" s="20">
        <v>9092</v>
      </c>
      <c r="U23" s="20">
        <v>8261</v>
      </c>
      <c r="V23" s="20">
        <v>10312</v>
      </c>
      <c r="W23" s="20">
        <v>8266</v>
      </c>
      <c r="X23" s="20">
        <v>9874</v>
      </c>
      <c r="Y23" s="20">
        <v>9188</v>
      </c>
      <c r="Z23" s="20">
        <v>11127</v>
      </c>
      <c r="AA23" s="20">
        <v>9304</v>
      </c>
      <c r="AB23" s="20">
        <v>12207</v>
      </c>
      <c r="AC23" s="20">
        <v>10869</v>
      </c>
      <c r="AD23" s="20">
        <v>12681</v>
      </c>
      <c r="AE23" s="20">
        <v>11121</v>
      </c>
      <c r="AF23" s="20">
        <v>11802</v>
      </c>
      <c r="AG23" s="20">
        <v>9557</v>
      </c>
      <c r="AH23" s="20">
        <v>9912</v>
      </c>
      <c r="AI23" s="20">
        <v>8956</v>
      </c>
      <c r="AJ23" s="20">
        <v>10995</v>
      </c>
      <c r="AK23" s="20">
        <v>9825</v>
      </c>
      <c r="AL23" s="20">
        <v>11312</v>
      </c>
      <c r="AM23" s="20">
        <v>9611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23703</v>
      </c>
      <c r="AC24" s="20">
        <v>25853</v>
      </c>
      <c r="AD24" s="20">
        <v>25626</v>
      </c>
      <c r="AE24" s="20">
        <v>23749</v>
      </c>
      <c r="AF24" s="20">
        <v>22706</v>
      </c>
      <c r="AG24" s="20">
        <v>21166</v>
      </c>
      <c r="AH24" s="20">
        <v>20845</v>
      </c>
      <c r="AI24" s="20">
        <v>20048</v>
      </c>
      <c r="AJ24" s="20">
        <v>19350</v>
      </c>
      <c r="AK24" s="20">
        <v>20242</v>
      </c>
      <c r="AL24" s="20">
        <v>21219</v>
      </c>
      <c r="AM24" s="20">
        <v>6193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883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163121</v>
      </c>
      <c r="I26" s="20">
        <v>217344</v>
      </c>
      <c r="J26" s="20">
        <v>207195</v>
      </c>
      <c r="K26" s="20">
        <v>204136</v>
      </c>
      <c r="L26" s="20">
        <v>209683</v>
      </c>
      <c r="M26" s="20">
        <v>209154</v>
      </c>
      <c r="N26" s="20">
        <v>206026</v>
      </c>
      <c r="O26" s="20">
        <v>200835</v>
      </c>
      <c r="P26" s="20">
        <v>208284</v>
      </c>
      <c r="Q26" s="20">
        <v>208097</v>
      </c>
      <c r="R26" s="20">
        <v>204913</v>
      </c>
      <c r="S26" s="20">
        <v>197232</v>
      </c>
      <c r="T26" s="20">
        <v>187584</v>
      </c>
      <c r="U26" s="20">
        <v>192551</v>
      </c>
      <c r="V26" s="20">
        <v>193634</v>
      </c>
      <c r="W26" s="20">
        <v>176002</v>
      </c>
      <c r="X26" s="20">
        <v>186115</v>
      </c>
      <c r="Y26" s="20">
        <v>197469</v>
      </c>
      <c r="Z26" s="20">
        <v>199270</v>
      </c>
      <c r="AA26" s="20">
        <v>191798</v>
      </c>
      <c r="AB26" s="20">
        <v>196144</v>
      </c>
      <c r="AC26" s="20">
        <v>195681</v>
      </c>
      <c r="AD26" s="20">
        <v>196587</v>
      </c>
      <c r="AE26" s="20">
        <v>201193</v>
      </c>
      <c r="AF26" s="20">
        <v>194018</v>
      </c>
      <c r="AG26" s="20">
        <v>181068</v>
      </c>
      <c r="AH26" s="20">
        <v>174082</v>
      </c>
      <c r="AI26" s="20">
        <v>177636</v>
      </c>
      <c r="AJ26" s="20">
        <v>180686</v>
      </c>
      <c r="AK26" s="20">
        <v>176369</v>
      </c>
      <c r="AL26" s="20">
        <v>179470</v>
      </c>
      <c r="AM26" s="20">
        <v>176924</v>
      </c>
    </row>
    <row r="27" spans="2:39" ht="12">
      <c r="B27" s="20" t="s">
        <v>140</v>
      </c>
      <c r="F27" s="1" t="s">
        <v>43</v>
      </c>
      <c r="G27" s="10" t="s">
        <v>88</v>
      </c>
      <c r="H27" s="20" t="s">
        <v>140</v>
      </c>
      <c r="I27" s="20" t="s">
        <v>140</v>
      </c>
      <c r="J27" s="20" t="s">
        <v>140</v>
      </c>
      <c r="K27" s="20" t="s">
        <v>140</v>
      </c>
      <c r="L27" s="20" t="s">
        <v>140</v>
      </c>
      <c r="M27" s="20" t="s">
        <v>140</v>
      </c>
      <c r="N27" s="20" t="s">
        <v>140</v>
      </c>
      <c r="O27" s="20" t="s">
        <v>140</v>
      </c>
      <c r="P27" s="20" t="s">
        <v>140</v>
      </c>
      <c r="Q27" s="20" t="s">
        <v>140</v>
      </c>
      <c r="R27" s="20" t="s">
        <v>140</v>
      </c>
      <c r="S27" s="20" t="s">
        <v>140</v>
      </c>
      <c r="T27" s="20" t="s">
        <v>140</v>
      </c>
      <c r="U27" s="20" t="s">
        <v>140</v>
      </c>
      <c r="V27" s="20" t="s">
        <v>140</v>
      </c>
      <c r="W27" s="20" t="s">
        <v>140</v>
      </c>
      <c r="X27" s="20" t="s">
        <v>140</v>
      </c>
      <c r="Y27" s="20" t="s">
        <v>140</v>
      </c>
      <c r="Z27" s="20" t="s">
        <v>140</v>
      </c>
      <c r="AA27" s="20" t="s">
        <v>140</v>
      </c>
      <c r="AB27" s="20" t="s">
        <v>140</v>
      </c>
      <c r="AC27" s="20" t="s">
        <v>140</v>
      </c>
      <c r="AD27" s="20" t="s">
        <v>140</v>
      </c>
      <c r="AE27" s="20" t="s">
        <v>140</v>
      </c>
      <c r="AF27" s="20" t="s">
        <v>140</v>
      </c>
      <c r="AG27" s="20" t="s">
        <v>140</v>
      </c>
      <c r="AH27" s="20" t="s">
        <v>140</v>
      </c>
      <c r="AI27" s="20" t="s">
        <v>140</v>
      </c>
      <c r="AJ27" s="20" t="s">
        <v>140</v>
      </c>
      <c r="AK27" s="20" t="s">
        <v>140</v>
      </c>
      <c r="AL27" s="20" t="s">
        <v>140</v>
      </c>
      <c r="AM27" s="20" t="s">
        <v>140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7858</v>
      </c>
      <c r="I28" s="20">
        <v>10810</v>
      </c>
      <c r="J28" s="20">
        <v>10530</v>
      </c>
      <c r="K28" s="20">
        <v>10203</v>
      </c>
      <c r="L28" s="20">
        <v>10402</v>
      </c>
      <c r="M28" s="20">
        <v>9966</v>
      </c>
      <c r="N28" s="20">
        <v>10330</v>
      </c>
      <c r="O28" s="20">
        <v>10228</v>
      </c>
      <c r="P28" s="20">
        <v>10863</v>
      </c>
      <c r="Q28" s="20">
        <v>10893</v>
      </c>
      <c r="R28" s="20">
        <v>11157</v>
      </c>
      <c r="S28" s="20">
        <v>10752</v>
      </c>
      <c r="T28" s="20">
        <v>10064</v>
      </c>
      <c r="U28" s="20">
        <v>10442</v>
      </c>
      <c r="V28" s="20">
        <v>10365</v>
      </c>
      <c r="W28" s="20">
        <v>9234</v>
      </c>
      <c r="X28" s="20">
        <v>9318</v>
      </c>
      <c r="Y28" s="20">
        <v>10645</v>
      </c>
      <c r="Z28" s="20">
        <v>11825</v>
      </c>
      <c r="AA28" s="20">
        <v>11610</v>
      </c>
      <c r="AB28" s="20">
        <v>12010</v>
      </c>
      <c r="AC28" s="20">
        <v>11578</v>
      </c>
      <c r="AD28" s="20">
        <v>10501</v>
      </c>
      <c r="AE28" s="20">
        <v>9619</v>
      </c>
      <c r="AF28" s="20">
        <v>8206</v>
      </c>
      <c r="AG28" s="20">
        <v>7685</v>
      </c>
      <c r="AH28" s="20">
        <v>7751</v>
      </c>
      <c r="AI28" s="20">
        <v>7969</v>
      </c>
      <c r="AJ28" s="20">
        <v>8660</v>
      </c>
      <c r="AK28" s="20">
        <v>8337</v>
      </c>
      <c r="AL28" s="20">
        <v>9281</v>
      </c>
      <c r="AM28" s="20">
        <v>8003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14708</v>
      </c>
      <c r="I29" s="20">
        <v>18602</v>
      </c>
      <c r="J29" s="20">
        <v>18584</v>
      </c>
      <c r="K29" s="20">
        <v>17058</v>
      </c>
      <c r="L29" s="20">
        <v>18216</v>
      </c>
      <c r="M29" s="20">
        <v>17562</v>
      </c>
      <c r="N29" s="20">
        <v>17783</v>
      </c>
      <c r="O29" s="20">
        <v>17536</v>
      </c>
      <c r="P29" s="20">
        <v>18129</v>
      </c>
      <c r="Q29" s="20">
        <v>18494</v>
      </c>
      <c r="R29" s="20">
        <v>17363</v>
      </c>
      <c r="S29" s="20">
        <v>17480</v>
      </c>
      <c r="T29" s="20">
        <v>15086</v>
      </c>
      <c r="U29" s="20">
        <v>15945</v>
      </c>
      <c r="V29" s="20">
        <v>15988</v>
      </c>
      <c r="W29" s="20">
        <v>15128</v>
      </c>
      <c r="X29" s="20">
        <v>16148</v>
      </c>
      <c r="Y29" s="20">
        <v>15220</v>
      </c>
      <c r="Z29" s="20">
        <v>16513</v>
      </c>
      <c r="AA29" s="20">
        <v>15716</v>
      </c>
      <c r="AB29" s="20">
        <v>16715</v>
      </c>
      <c r="AC29" s="20">
        <v>16691</v>
      </c>
      <c r="AD29" s="20">
        <v>14916</v>
      </c>
      <c r="AE29" s="20">
        <v>14803</v>
      </c>
      <c r="AF29" s="20">
        <v>14117</v>
      </c>
      <c r="AG29" s="20">
        <v>13085</v>
      </c>
      <c r="AH29" s="20">
        <v>13053</v>
      </c>
      <c r="AI29" s="20">
        <v>13584</v>
      </c>
      <c r="AJ29" s="20">
        <v>13227</v>
      </c>
      <c r="AK29" s="20">
        <v>13407</v>
      </c>
      <c r="AL29" s="20">
        <v>14097</v>
      </c>
      <c r="AM29" s="20">
        <v>13840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9969</v>
      </c>
      <c r="I30" s="20">
        <v>13764</v>
      </c>
      <c r="J30" s="20">
        <v>13704</v>
      </c>
      <c r="K30" s="20">
        <v>13129</v>
      </c>
      <c r="L30" s="20">
        <v>14001</v>
      </c>
      <c r="M30" s="20">
        <v>14240</v>
      </c>
      <c r="N30" s="20">
        <v>14551</v>
      </c>
      <c r="O30" s="20">
        <v>14905</v>
      </c>
      <c r="P30" s="20">
        <v>16175</v>
      </c>
      <c r="Q30" s="20">
        <v>15488</v>
      </c>
      <c r="R30" s="20">
        <v>16461</v>
      </c>
      <c r="S30" s="20">
        <v>15033</v>
      </c>
      <c r="T30" s="20">
        <v>12862</v>
      </c>
      <c r="U30" s="20">
        <v>13855</v>
      </c>
      <c r="V30" s="20">
        <v>14605</v>
      </c>
      <c r="W30" s="20">
        <v>13628</v>
      </c>
      <c r="X30" s="20">
        <v>15732</v>
      </c>
      <c r="Y30" s="20">
        <v>16383</v>
      </c>
      <c r="Z30" s="20">
        <v>17431</v>
      </c>
      <c r="AA30" s="20">
        <v>19340</v>
      </c>
      <c r="AB30" s="20">
        <v>21662</v>
      </c>
      <c r="AC30" s="20">
        <v>22366</v>
      </c>
      <c r="AD30" s="20">
        <v>22292</v>
      </c>
      <c r="AE30" s="20">
        <v>21635</v>
      </c>
      <c r="AF30" s="20">
        <v>19371</v>
      </c>
      <c r="AG30" s="20">
        <v>17815</v>
      </c>
      <c r="AH30" s="20">
        <v>16911</v>
      </c>
      <c r="AI30" s="20">
        <v>17317</v>
      </c>
      <c r="AJ30" s="20">
        <v>16904</v>
      </c>
      <c r="AK30" s="20">
        <v>17120</v>
      </c>
      <c r="AL30" s="20">
        <v>18446</v>
      </c>
      <c r="AM30" s="20">
        <v>17982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37505</v>
      </c>
      <c r="I31" s="20">
        <v>48966</v>
      </c>
      <c r="J31" s="20">
        <v>47057</v>
      </c>
      <c r="K31" s="20">
        <v>42072</v>
      </c>
      <c r="L31" s="20">
        <v>46236</v>
      </c>
      <c r="M31" s="20">
        <v>46394</v>
      </c>
      <c r="N31" s="20">
        <v>47148</v>
      </c>
      <c r="O31" s="20">
        <v>34636</v>
      </c>
      <c r="P31" s="20">
        <v>37198</v>
      </c>
      <c r="Q31" s="20">
        <v>40660</v>
      </c>
      <c r="R31" s="20">
        <v>42611</v>
      </c>
      <c r="S31" s="20">
        <v>40047</v>
      </c>
      <c r="T31" s="20">
        <v>36579</v>
      </c>
      <c r="U31" s="20">
        <v>37056</v>
      </c>
      <c r="V31" s="20">
        <v>37694</v>
      </c>
      <c r="W31" s="20">
        <v>35013</v>
      </c>
      <c r="X31" s="20">
        <v>34363</v>
      </c>
      <c r="Y31" s="20">
        <v>29106</v>
      </c>
      <c r="Z31" s="20">
        <v>31769</v>
      </c>
      <c r="AA31" s="20">
        <v>35633</v>
      </c>
      <c r="AB31" s="20">
        <v>38371</v>
      </c>
      <c r="AC31" s="20">
        <v>38516</v>
      </c>
      <c r="AD31" s="20">
        <v>39720</v>
      </c>
      <c r="AE31" s="20">
        <v>41338</v>
      </c>
      <c r="AF31" s="20">
        <v>38793</v>
      </c>
      <c r="AG31" s="20">
        <v>37454</v>
      </c>
      <c r="AH31" s="20">
        <v>36125</v>
      </c>
      <c r="AI31" s="20">
        <v>35968</v>
      </c>
      <c r="AJ31" s="20">
        <v>35520</v>
      </c>
      <c r="AK31" s="20">
        <v>36402</v>
      </c>
      <c r="AL31" s="20">
        <v>33045</v>
      </c>
      <c r="AM31" s="20">
        <v>34084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1726</v>
      </c>
      <c r="I32" s="20">
        <v>74582</v>
      </c>
      <c r="J32" s="20">
        <v>74439</v>
      </c>
      <c r="K32" s="20">
        <v>73959</v>
      </c>
      <c r="L32" s="20">
        <v>79893</v>
      </c>
      <c r="M32" s="20">
        <v>75270</v>
      </c>
      <c r="N32" s="20">
        <v>73549</v>
      </c>
      <c r="O32" s="20">
        <v>68517</v>
      </c>
      <c r="P32" s="20">
        <v>71881</v>
      </c>
      <c r="Q32" s="20">
        <v>77250</v>
      </c>
      <c r="R32" s="20">
        <v>81177</v>
      </c>
      <c r="S32" s="20">
        <v>76849</v>
      </c>
      <c r="T32" s="20">
        <v>65955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7254</v>
      </c>
      <c r="K33" s="20">
        <v>30075</v>
      </c>
      <c r="L33" s="20">
        <v>30955</v>
      </c>
      <c r="M33" s="20">
        <v>30230</v>
      </c>
      <c r="N33" s="20">
        <v>30784</v>
      </c>
      <c r="O33" s="20">
        <v>29405</v>
      </c>
      <c r="P33" s="20">
        <v>31186</v>
      </c>
      <c r="Q33" s="20">
        <v>25748</v>
      </c>
      <c r="R33" s="20">
        <v>26876</v>
      </c>
      <c r="S33" s="20">
        <v>26615</v>
      </c>
      <c r="T33" s="20">
        <v>21971</v>
      </c>
      <c r="U33" s="20">
        <v>22240</v>
      </c>
      <c r="V33" s="20">
        <v>22202</v>
      </c>
      <c r="W33" s="20">
        <v>20771</v>
      </c>
      <c r="X33" s="20">
        <v>21274</v>
      </c>
      <c r="Y33" s="20">
        <v>14777</v>
      </c>
      <c r="Z33" s="20">
        <v>16004</v>
      </c>
      <c r="AA33" s="20">
        <v>16952</v>
      </c>
      <c r="AB33" s="20">
        <v>18927</v>
      </c>
      <c r="AC33" s="20">
        <v>19866</v>
      </c>
      <c r="AD33" s="20">
        <v>21079</v>
      </c>
      <c r="AE33" s="20">
        <v>21145</v>
      </c>
      <c r="AF33" s="20">
        <v>18329</v>
      </c>
      <c r="AG33" s="20">
        <v>17944</v>
      </c>
      <c r="AH33" s="20">
        <v>17383</v>
      </c>
      <c r="AI33" s="20">
        <v>16256</v>
      </c>
      <c r="AJ33" s="20">
        <v>16099</v>
      </c>
      <c r="AK33" s="20">
        <v>17642</v>
      </c>
      <c r="AL33" s="20">
        <v>19269</v>
      </c>
      <c r="AM33" s="20">
        <v>17662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9561</v>
      </c>
      <c r="O34" s="20">
        <v>13633</v>
      </c>
      <c r="P34" s="20">
        <v>16676</v>
      </c>
      <c r="Q34" s="20">
        <v>15774</v>
      </c>
      <c r="R34" s="20">
        <v>16235</v>
      </c>
      <c r="S34" s="20">
        <v>14958</v>
      </c>
      <c r="T34" s="20">
        <v>12477</v>
      </c>
      <c r="U34" s="20">
        <v>14580</v>
      </c>
      <c r="V34" s="20">
        <v>17091</v>
      </c>
      <c r="W34" s="20">
        <v>14848</v>
      </c>
      <c r="X34" s="20">
        <v>15531</v>
      </c>
      <c r="Y34" s="20">
        <v>15021</v>
      </c>
      <c r="Z34" s="20">
        <v>16821</v>
      </c>
      <c r="AA34" s="20">
        <v>16136</v>
      </c>
      <c r="AB34" s="20">
        <v>17449</v>
      </c>
      <c r="AC34" s="20">
        <v>17286</v>
      </c>
      <c r="AD34" s="20">
        <v>17056</v>
      </c>
      <c r="AE34" s="20">
        <v>15279</v>
      </c>
      <c r="AF34" s="20">
        <v>14267</v>
      </c>
      <c r="AG34" s="20">
        <v>8161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28</v>
      </c>
      <c r="Q35" s="20">
        <v>10189</v>
      </c>
      <c r="R35" s="20">
        <v>10649</v>
      </c>
      <c r="S35" s="20">
        <v>9620</v>
      </c>
      <c r="T35" s="20">
        <v>8288</v>
      </c>
      <c r="U35" s="20">
        <v>9161</v>
      </c>
      <c r="V35" s="20">
        <v>9239</v>
      </c>
      <c r="W35" s="20">
        <v>8409</v>
      </c>
      <c r="X35" s="20">
        <v>8966</v>
      </c>
      <c r="Y35" s="20">
        <v>9030</v>
      </c>
      <c r="Z35" s="20">
        <v>9524</v>
      </c>
      <c r="AA35" s="20">
        <v>9273</v>
      </c>
      <c r="AB35" s="20">
        <v>10173</v>
      </c>
      <c r="AC35" s="20">
        <v>10102</v>
      </c>
      <c r="AD35" s="20">
        <v>10294</v>
      </c>
      <c r="AE35" s="20">
        <v>10533</v>
      </c>
      <c r="AF35" s="20">
        <v>9359</v>
      </c>
      <c r="AG35" s="20">
        <v>8960</v>
      </c>
      <c r="AH35" s="20">
        <v>9259</v>
      </c>
      <c r="AI35" s="20">
        <v>9152</v>
      </c>
      <c r="AJ35" s="20">
        <v>9292</v>
      </c>
      <c r="AK35" s="20">
        <v>9347</v>
      </c>
      <c r="AL35" s="20">
        <v>9867</v>
      </c>
      <c r="AM35" s="20">
        <v>9607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9726</v>
      </c>
      <c r="R36" s="20">
        <v>16016</v>
      </c>
      <c r="S36" s="20">
        <v>15949</v>
      </c>
      <c r="T36" s="20">
        <v>13108</v>
      </c>
      <c r="U36" s="20">
        <v>14278</v>
      </c>
      <c r="V36" s="20">
        <v>14728</v>
      </c>
      <c r="W36" s="20">
        <v>13574</v>
      </c>
      <c r="X36" s="20">
        <v>14533</v>
      </c>
      <c r="Y36" s="20">
        <v>13932</v>
      </c>
      <c r="Z36" s="20">
        <v>14688</v>
      </c>
      <c r="AA36" s="20">
        <v>14341</v>
      </c>
      <c r="AB36" s="20">
        <v>15713</v>
      </c>
      <c r="AC36" s="20">
        <v>15301</v>
      </c>
      <c r="AD36" s="20">
        <v>15245</v>
      </c>
      <c r="AE36" s="20">
        <v>15287</v>
      </c>
      <c r="AF36" s="20">
        <v>11523</v>
      </c>
      <c r="AG36" s="20">
        <v>10646</v>
      </c>
      <c r="AH36" s="20">
        <v>10603</v>
      </c>
      <c r="AI36" s="20">
        <v>10344</v>
      </c>
      <c r="AJ36" s="20">
        <v>9672</v>
      </c>
      <c r="AK36" s="20">
        <v>9889</v>
      </c>
      <c r="AL36" s="20">
        <v>11020</v>
      </c>
      <c r="AM36" s="20">
        <v>10463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3299</v>
      </c>
      <c r="R37" s="20">
        <v>11110</v>
      </c>
      <c r="S37" s="20">
        <v>12191</v>
      </c>
      <c r="T37" s="20">
        <v>10048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10201</v>
      </c>
      <c r="V38" s="20">
        <v>14369</v>
      </c>
      <c r="W38" s="20">
        <v>12797</v>
      </c>
      <c r="X38" s="20">
        <v>11284</v>
      </c>
      <c r="Y38" s="20">
        <v>10640</v>
      </c>
      <c r="Z38" s="20">
        <v>14610</v>
      </c>
      <c r="AA38" s="20">
        <v>14678</v>
      </c>
      <c r="AB38" s="20">
        <v>16178</v>
      </c>
      <c r="AC38" s="20">
        <v>16573</v>
      </c>
      <c r="AD38" s="20">
        <v>16531</v>
      </c>
      <c r="AE38" s="20">
        <v>16931</v>
      </c>
      <c r="AF38" s="20">
        <v>14770</v>
      </c>
      <c r="AG38" s="20">
        <v>13971</v>
      </c>
      <c r="AH38" s="20">
        <v>13494</v>
      </c>
      <c r="AI38" s="20">
        <v>13620</v>
      </c>
      <c r="AJ38" s="20">
        <v>13762</v>
      </c>
      <c r="AK38" s="20">
        <v>13522</v>
      </c>
      <c r="AL38" s="20">
        <v>14164</v>
      </c>
      <c r="AM38" s="20">
        <v>13608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13400</v>
      </c>
      <c r="V39" s="20">
        <v>19668</v>
      </c>
      <c r="W39" s="20">
        <v>18360</v>
      </c>
      <c r="X39" s="20">
        <v>19473</v>
      </c>
      <c r="Y39" s="20">
        <v>16433</v>
      </c>
      <c r="Z39" s="20">
        <v>17064</v>
      </c>
      <c r="AA39" s="20">
        <v>17383</v>
      </c>
      <c r="AB39" s="20">
        <v>19117</v>
      </c>
      <c r="AC39" s="20">
        <v>20037</v>
      </c>
      <c r="AD39" s="20">
        <v>19960</v>
      </c>
      <c r="AE39" s="20">
        <v>20407</v>
      </c>
      <c r="AF39" s="20">
        <v>18104</v>
      </c>
      <c r="AG39" s="20">
        <v>17222</v>
      </c>
      <c r="AH39" s="20">
        <v>15224</v>
      </c>
      <c r="AI39" s="20">
        <v>16477</v>
      </c>
      <c r="AJ39" s="20">
        <v>16596</v>
      </c>
      <c r="AK39" s="20">
        <v>17422</v>
      </c>
      <c r="AL39" s="20">
        <v>18482</v>
      </c>
      <c r="AM39" s="20">
        <v>18128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3782</v>
      </c>
      <c r="W40" s="20">
        <v>7414</v>
      </c>
      <c r="X40" s="20">
        <v>8144</v>
      </c>
      <c r="Y40" s="20">
        <v>7894</v>
      </c>
      <c r="Z40" s="20">
        <v>8395</v>
      </c>
      <c r="AA40" s="20">
        <v>8139</v>
      </c>
      <c r="AB40" s="20">
        <v>8565</v>
      </c>
      <c r="AC40" s="20">
        <v>8512</v>
      </c>
      <c r="AD40" s="20">
        <v>8613</v>
      </c>
      <c r="AE40" s="20">
        <v>8859</v>
      </c>
      <c r="AF40" s="20">
        <v>7996</v>
      </c>
      <c r="AG40" s="20">
        <v>7631</v>
      </c>
      <c r="AH40" s="20">
        <v>7104</v>
      </c>
      <c r="AI40" s="20">
        <v>6439</v>
      </c>
      <c r="AJ40" s="20">
        <v>6743</v>
      </c>
      <c r="AK40" s="20">
        <v>6776</v>
      </c>
      <c r="AL40" s="20">
        <v>7218</v>
      </c>
      <c r="AM40" s="20">
        <v>6495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6608</v>
      </c>
      <c r="W41" s="20">
        <v>12686</v>
      </c>
      <c r="X41" s="20">
        <v>14268</v>
      </c>
      <c r="Y41" s="20">
        <v>11176</v>
      </c>
      <c r="Z41" s="20">
        <v>10805</v>
      </c>
      <c r="AA41" s="20">
        <v>12561</v>
      </c>
      <c r="AB41" s="20">
        <v>14841</v>
      </c>
      <c r="AC41" s="20">
        <v>14127</v>
      </c>
      <c r="AD41" s="20">
        <v>14191</v>
      </c>
      <c r="AE41" s="20">
        <v>13960</v>
      </c>
      <c r="AF41" s="20">
        <v>12262</v>
      </c>
      <c r="AG41" s="20">
        <v>11547</v>
      </c>
      <c r="AH41" s="20">
        <v>11428</v>
      </c>
      <c r="AI41" s="20">
        <v>11297</v>
      </c>
      <c r="AJ41" s="20">
        <v>11384</v>
      </c>
      <c r="AK41" s="20">
        <v>10660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7343</v>
      </c>
      <c r="X42" s="20">
        <v>8528</v>
      </c>
      <c r="Y42" s="20">
        <v>8935</v>
      </c>
      <c r="Z42" s="20">
        <v>6328</v>
      </c>
      <c r="AA42" s="20">
        <v>5328</v>
      </c>
      <c r="AB42" s="20">
        <v>6256</v>
      </c>
      <c r="AC42" s="20">
        <v>13678</v>
      </c>
      <c r="AD42" s="20">
        <v>13626</v>
      </c>
      <c r="AE42" s="20">
        <v>13106</v>
      </c>
      <c r="AF42" s="20">
        <v>11965</v>
      </c>
      <c r="AG42" s="20">
        <v>10942</v>
      </c>
      <c r="AH42" s="20">
        <v>10641</v>
      </c>
      <c r="AI42" s="20">
        <v>10696</v>
      </c>
      <c r="AJ42" s="20">
        <v>10830</v>
      </c>
      <c r="AK42" s="20">
        <v>10765</v>
      </c>
      <c r="AL42" s="20">
        <v>11942</v>
      </c>
      <c r="AM42" s="20">
        <v>11241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13971</v>
      </c>
      <c r="AC43" s="20">
        <v>15215</v>
      </c>
      <c r="AD43" s="20">
        <v>14741</v>
      </c>
      <c r="AE43" s="20">
        <v>13755</v>
      </c>
      <c r="AF43" s="20">
        <v>13295</v>
      </c>
      <c r="AG43" s="20">
        <v>12541</v>
      </c>
      <c r="AH43" s="20">
        <v>12032</v>
      </c>
      <c r="AI43" s="20">
        <v>12536</v>
      </c>
      <c r="AJ43" s="20">
        <v>12394</v>
      </c>
      <c r="AK43" s="20">
        <v>12025</v>
      </c>
      <c r="AL43" s="20">
        <v>14858</v>
      </c>
      <c r="AM43" s="20">
        <v>13648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29734</v>
      </c>
      <c r="AC44" s="20">
        <v>33236</v>
      </c>
      <c r="AD44" s="20">
        <v>33029</v>
      </c>
      <c r="AE44" s="20">
        <v>32451</v>
      </c>
      <c r="AF44" s="20">
        <v>29249</v>
      </c>
      <c r="AG44" s="20">
        <v>25582</v>
      </c>
      <c r="AH44" s="20">
        <v>25269</v>
      </c>
      <c r="AI44" s="20">
        <v>25639</v>
      </c>
      <c r="AJ44" s="20">
        <v>21134</v>
      </c>
      <c r="AK44" s="20">
        <v>22647</v>
      </c>
      <c r="AL44" s="20">
        <v>24266</v>
      </c>
      <c r="AM44" s="20">
        <v>23991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1821</v>
      </c>
      <c r="AG45" s="20">
        <v>4731</v>
      </c>
      <c r="AH45" s="20">
        <v>4109</v>
      </c>
      <c r="AI45" s="20">
        <v>4630</v>
      </c>
      <c r="AJ45" s="20">
        <v>4410</v>
      </c>
      <c r="AK45" s="20">
        <v>4248</v>
      </c>
      <c r="AL45" s="20">
        <v>4391</v>
      </c>
      <c r="AM45" s="20">
        <v>5237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9900</v>
      </c>
      <c r="AH46" s="20">
        <v>13796</v>
      </c>
      <c r="AI46" s="20">
        <v>14224</v>
      </c>
      <c r="AJ46" s="20">
        <v>14768</v>
      </c>
      <c r="AK46" s="20">
        <v>15187</v>
      </c>
      <c r="AL46" s="20">
        <v>16360</v>
      </c>
      <c r="AM46" s="20">
        <v>16755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4252</v>
      </c>
      <c r="AM47" s="20">
        <v>4439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7612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282521</v>
      </c>
      <c r="I50" s="20">
        <v>447932</v>
      </c>
      <c r="J50" s="20">
        <v>444395</v>
      </c>
      <c r="K50" s="20">
        <v>473664</v>
      </c>
      <c r="L50" s="20">
        <v>526670</v>
      </c>
      <c r="M50" s="20">
        <v>516912</v>
      </c>
      <c r="N50" s="20">
        <v>536345</v>
      </c>
      <c r="O50" s="20">
        <v>521056</v>
      </c>
      <c r="P50" s="20">
        <v>548929</v>
      </c>
      <c r="Q50" s="20">
        <v>579007</v>
      </c>
      <c r="R50" s="20">
        <v>611293</v>
      </c>
      <c r="S50" s="20">
        <v>578157</v>
      </c>
      <c r="T50" s="20">
        <v>519538</v>
      </c>
      <c r="U50" s="20">
        <v>480911</v>
      </c>
      <c r="V50" s="20">
        <v>513444</v>
      </c>
      <c r="W50" s="20">
        <v>488103</v>
      </c>
      <c r="X50" s="20">
        <v>525007</v>
      </c>
      <c r="Y50" s="20">
        <v>515333</v>
      </c>
      <c r="Z50" s="20">
        <v>545862</v>
      </c>
      <c r="AA50" s="20">
        <v>542903</v>
      </c>
      <c r="AB50" s="20">
        <v>643781</v>
      </c>
      <c r="AC50" s="20">
        <v>652252</v>
      </c>
      <c r="AD50" s="20">
        <v>656061</v>
      </c>
      <c r="AE50" s="20">
        <v>645885</v>
      </c>
      <c r="AF50" s="20">
        <v>602302</v>
      </c>
      <c r="AG50" s="20">
        <v>569676</v>
      </c>
      <c r="AH50" s="20">
        <v>546112</v>
      </c>
      <c r="AI50" s="20">
        <v>550055</v>
      </c>
      <c r="AJ50" s="20">
        <v>551381</v>
      </c>
      <c r="AK50" s="20">
        <v>552133</v>
      </c>
      <c r="AL50" s="20">
        <v>566415</v>
      </c>
      <c r="AM50" s="20">
        <v>543433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119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326</v>
      </c>
      <c r="AK9" s="20">
        <v>1191</v>
      </c>
      <c r="AL9" s="20">
        <v>996</v>
      </c>
      <c r="AM9" s="20">
        <v>1237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140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54047</v>
      </c>
      <c r="I13" s="20">
        <v>64402</v>
      </c>
      <c r="J13" s="20">
        <v>63766</v>
      </c>
      <c r="K13" s="20">
        <v>61150</v>
      </c>
      <c r="L13" s="20">
        <v>62856</v>
      </c>
      <c r="M13" s="20">
        <v>61343</v>
      </c>
      <c r="N13" s="20">
        <v>61607</v>
      </c>
      <c r="O13" s="20">
        <v>61452</v>
      </c>
      <c r="P13" s="20">
        <v>61801</v>
      </c>
      <c r="Q13" s="20">
        <v>62760</v>
      </c>
      <c r="R13" s="20">
        <v>63857</v>
      </c>
      <c r="S13" s="20">
        <v>63548</v>
      </c>
      <c r="T13" s="20">
        <v>63626</v>
      </c>
      <c r="U13" s="20">
        <v>63697</v>
      </c>
      <c r="V13" s="20">
        <v>63946</v>
      </c>
      <c r="W13" s="20">
        <v>61949</v>
      </c>
      <c r="X13" s="20">
        <v>64826</v>
      </c>
      <c r="Y13" s="20">
        <v>65280</v>
      </c>
      <c r="Z13" s="20">
        <v>65957</v>
      </c>
      <c r="AA13" s="20">
        <v>67689</v>
      </c>
      <c r="AB13" s="20">
        <v>66455</v>
      </c>
      <c r="AC13" s="20">
        <v>66882</v>
      </c>
      <c r="AD13" s="20">
        <v>66878</v>
      </c>
      <c r="AE13" s="20">
        <v>65795</v>
      </c>
      <c r="AF13" s="20">
        <v>68180</v>
      </c>
      <c r="AG13" s="20">
        <v>65001</v>
      </c>
      <c r="AH13" s="20">
        <v>66552</v>
      </c>
      <c r="AI13" s="20">
        <v>66470</v>
      </c>
      <c r="AJ13" s="20">
        <v>67317</v>
      </c>
      <c r="AK13" s="20">
        <v>66685</v>
      </c>
      <c r="AL13" s="20">
        <v>67078</v>
      </c>
      <c r="AM13" s="20">
        <v>69876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3211</v>
      </c>
      <c r="I14" s="20">
        <v>4116</v>
      </c>
      <c r="J14" s="20">
        <v>4116</v>
      </c>
      <c r="K14" s="20">
        <v>4136</v>
      </c>
      <c r="L14" s="20">
        <v>4116</v>
      </c>
      <c r="M14" s="20">
        <v>4116</v>
      </c>
      <c r="N14" s="20">
        <v>4116</v>
      </c>
      <c r="O14" s="20">
        <v>4116</v>
      </c>
      <c r="P14" s="20">
        <v>4116</v>
      </c>
      <c r="Q14" s="20">
        <v>4116</v>
      </c>
      <c r="R14" s="20">
        <v>4116</v>
      </c>
      <c r="S14" s="20">
        <v>4110</v>
      </c>
      <c r="T14" s="20">
        <v>4107</v>
      </c>
      <c r="U14" s="20">
        <v>4432</v>
      </c>
      <c r="V14" s="20">
        <v>4367</v>
      </c>
      <c r="W14" s="20">
        <v>4458</v>
      </c>
      <c r="X14" s="20">
        <v>4548</v>
      </c>
      <c r="Y14" s="20">
        <v>4599</v>
      </c>
      <c r="Z14" s="20">
        <v>4634</v>
      </c>
      <c r="AA14" s="20">
        <v>4890</v>
      </c>
      <c r="AB14" s="20">
        <v>4780</v>
      </c>
      <c r="AC14" s="20">
        <v>4644</v>
      </c>
      <c r="AD14" s="20">
        <v>4613</v>
      </c>
      <c r="AE14" s="20">
        <v>4602</v>
      </c>
      <c r="AF14" s="20">
        <v>4655</v>
      </c>
      <c r="AG14" s="20">
        <v>4692</v>
      </c>
      <c r="AH14" s="20">
        <v>4746</v>
      </c>
      <c r="AI14" s="20">
        <v>5415</v>
      </c>
      <c r="AJ14" s="20">
        <v>4712</v>
      </c>
      <c r="AK14" s="20">
        <v>4719</v>
      </c>
      <c r="AL14" s="20">
        <v>4761</v>
      </c>
      <c r="AM14" s="20">
        <v>5007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3581</v>
      </c>
      <c r="I15" s="20">
        <v>4366</v>
      </c>
      <c r="J15" s="20">
        <v>4669</v>
      </c>
      <c r="K15" s="20">
        <v>4705</v>
      </c>
      <c r="L15" s="20">
        <v>5225</v>
      </c>
      <c r="M15" s="20">
        <v>5151</v>
      </c>
      <c r="N15" s="20">
        <v>4521</v>
      </c>
      <c r="O15" s="20">
        <v>4425</v>
      </c>
      <c r="P15" s="20">
        <v>4438</v>
      </c>
      <c r="Q15" s="20">
        <v>4439</v>
      </c>
      <c r="R15" s="20">
        <v>4454</v>
      </c>
      <c r="S15" s="20">
        <v>4454</v>
      </c>
      <c r="T15" s="20">
        <v>4454</v>
      </c>
      <c r="U15" s="20">
        <v>4616</v>
      </c>
      <c r="V15" s="20">
        <v>4691</v>
      </c>
      <c r="W15" s="20">
        <v>4650</v>
      </c>
      <c r="X15" s="20">
        <v>4696</v>
      </c>
      <c r="Y15" s="20">
        <v>4741</v>
      </c>
      <c r="Z15" s="20">
        <v>4777</v>
      </c>
      <c r="AA15" s="20">
        <v>5013</v>
      </c>
      <c r="AB15" s="20">
        <v>4886</v>
      </c>
      <c r="AC15" s="20">
        <v>5306</v>
      </c>
      <c r="AD15" s="20">
        <v>5221</v>
      </c>
      <c r="AE15" s="20">
        <v>5324</v>
      </c>
      <c r="AF15" s="20">
        <v>5436</v>
      </c>
      <c r="AG15" s="20">
        <v>5272</v>
      </c>
      <c r="AH15" s="20">
        <v>5254</v>
      </c>
      <c r="AI15" s="20">
        <v>5197</v>
      </c>
      <c r="AJ15" s="20">
        <v>5478</v>
      </c>
      <c r="AK15" s="20">
        <v>5278</v>
      </c>
      <c r="AL15" s="20">
        <v>5238</v>
      </c>
      <c r="AM15" s="20">
        <v>5649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11957</v>
      </c>
      <c r="I16" s="20">
        <v>15264</v>
      </c>
      <c r="J16" s="20">
        <v>15264</v>
      </c>
      <c r="K16" s="20">
        <v>15264</v>
      </c>
      <c r="L16" s="20">
        <v>15264</v>
      </c>
      <c r="M16" s="20">
        <v>15071</v>
      </c>
      <c r="N16" s="20">
        <v>14974</v>
      </c>
      <c r="O16" s="20">
        <v>14974</v>
      </c>
      <c r="P16" s="20">
        <v>14974</v>
      </c>
      <c r="Q16" s="20">
        <v>14974</v>
      </c>
      <c r="R16" s="20">
        <v>14974</v>
      </c>
      <c r="S16" s="20">
        <v>14974</v>
      </c>
      <c r="T16" s="20">
        <v>14974</v>
      </c>
      <c r="U16" s="20">
        <v>14974</v>
      </c>
      <c r="V16" s="20">
        <v>15114</v>
      </c>
      <c r="W16" s="20">
        <v>14039</v>
      </c>
      <c r="X16" s="20">
        <v>15681</v>
      </c>
      <c r="Y16" s="20">
        <v>19493</v>
      </c>
      <c r="Z16" s="20">
        <v>14974</v>
      </c>
      <c r="AA16" s="20">
        <v>15073</v>
      </c>
      <c r="AB16" s="20">
        <v>14974</v>
      </c>
      <c r="AC16" s="20">
        <v>15167</v>
      </c>
      <c r="AD16" s="20">
        <v>14974</v>
      </c>
      <c r="AE16" s="20">
        <v>14974</v>
      </c>
      <c r="AF16" s="20">
        <v>14974</v>
      </c>
      <c r="AG16" s="20">
        <v>4347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1249</v>
      </c>
      <c r="I17" s="20">
        <v>1606</v>
      </c>
      <c r="J17" s="20">
        <v>1606</v>
      </c>
      <c r="K17" s="20">
        <v>1602</v>
      </c>
      <c r="L17" s="20">
        <v>1582</v>
      </c>
      <c r="M17" s="20">
        <v>1582</v>
      </c>
      <c r="N17" s="20">
        <v>1582</v>
      </c>
      <c r="O17" s="20">
        <v>1582</v>
      </c>
      <c r="P17" s="20">
        <v>1582</v>
      </c>
      <c r="Q17" s="20">
        <v>1582</v>
      </c>
      <c r="R17" s="20">
        <v>1582</v>
      </c>
      <c r="S17" s="20">
        <v>1582</v>
      </c>
      <c r="T17" s="20">
        <v>1582</v>
      </c>
      <c r="U17" s="20">
        <v>1582</v>
      </c>
      <c r="V17" s="20">
        <v>1762</v>
      </c>
      <c r="W17" s="20">
        <v>1582</v>
      </c>
      <c r="X17" s="20">
        <v>1582</v>
      </c>
      <c r="Y17" s="20">
        <v>1582</v>
      </c>
      <c r="Z17" s="20">
        <v>1582</v>
      </c>
      <c r="AA17" s="20">
        <v>1582</v>
      </c>
      <c r="AB17" s="20">
        <v>1582</v>
      </c>
      <c r="AC17" s="20">
        <v>1662</v>
      </c>
      <c r="AD17" s="20">
        <v>1582</v>
      </c>
      <c r="AE17" s="20">
        <v>1582</v>
      </c>
      <c r="AF17" s="20">
        <v>1543</v>
      </c>
      <c r="AG17" s="20">
        <v>1575</v>
      </c>
      <c r="AH17" s="20">
        <v>1632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 t="s">
        <v>140</v>
      </c>
      <c r="J18" s="20" t="s">
        <v>140</v>
      </c>
      <c r="K18" s="20" t="s">
        <v>140</v>
      </c>
      <c r="L18" s="20" t="s">
        <v>140</v>
      </c>
      <c r="M18" s="20" t="s">
        <v>140</v>
      </c>
      <c r="N18" s="20">
        <v>55</v>
      </c>
      <c r="O18" s="20">
        <v>154</v>
      </c>
      <c r="P18" s="20" t="s">
        <v>140</v>
      </c>
      <c r="Q18" s="20" t="s">
        <v>140</v>
      </c>
      <c r="R18" s="20" t="s">
        <v>140</v>
      </c>
      <c r="S18" s="20" t="s">
        <v>140</v>
      </c>
      <c r="T18" s="20" t="s">
        <v>140</v>
      </c>
      <c r="U18" s="20" t="s">
        <v>140</v>
      </c>
      <c r="V18" s="20">
        <v>100</v>
      </c>
      <c r="W18" s="20" t="s">
        <v>140</v>
      </c>
      <c r="X18" s="20" t="s">
        <v>140</v>
      </c>
      <c r="Y18" s="20" t="s">
        <v>140</v>
      </c>
      <c r="Z18" s="20" t="s">
        <v>140</v>
      </c>
      <c r="AA18" s="20" t="s">
        <v>140</v>
      </c>
      <c r="AB18" s="20" t="s">
        <v>140</v>
      </c>
      <c r="AC18" s="20" t="s">
        <v>140</v>
      </c>
      <c r="AD18" s="20" t="s">
        <v>140</v>
      </c>
      <c r="AE18" s="20" t="s">
        <v>140</v>
      </c>
      <c r="AF18" s="20" t="s">
        <v>140</v>
      </c>
      <c r="AG18" s="20" t="s">
        <v>140</v>
      </c>
      <c r="AH18" s="20" t="s">
        <v>140</v>
      </c>
      <c r="AI18" s="20">
        <v>0</v>
      </c>
      <c r="AJ18" s="20" t="s">
        <v>140</v>
      </c>
      <c r="AK18" s="20" t="s">
        <v>140</v>
      </c>
      <c r="AL18" s="20" t="s">
        <v>140</v>
      </c>
      <c r="AM18" s="20" t="s">
        <v>140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40743</v>
      </c>
      <c r="K19" s="20">
        <v>40876</v>
      </c>
      <c r="L19" s="20">
        <v>40832</v>
      </c>
      <c r="M19" s="20">
        <v>19282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1403</v>
      </c>
      <c r="K20" s="20">
        <v>1419</v>
      </c>
      <c r="L20" s="20">
        <v>1419</v>
      </c>
      <c r="M20" s="20">
        <v>1419</v>
      </c>
      <c r="N20" s="20">
        <v>1419</v>
      </c>
      <c r="O20" s="20">
        <v>1419</v>
      </c>
      <c r="P20" s="20">
        <v>1419</v>
      </c>
      <c r="Q20" s="20">
        <v>1419</v>
      </c>
      <c r="R20" s="20">
        <v>1419</v>
      </c>
      <c r="S20" s="20">
        <v>1419</v>
      </c>
      <c r="T20" s="20">
        <v>1419</v>
      </c>
      <c r="U20" s="20">
        <v>1419</v>
      </c>
      <c r="V20" s="20">
        <v>1544</v>
      </c>
      <c r="W20" s="20">
        <v>1419</v>
      </c>
      <c r="X20" s="20">
        <v>1419</v>
      </c>
      <c r="Y20" s="20">
        <v>1419</v>
      </c>
      <c r="Z20" s="20">
        <v>1419</v>
      </c>
      <c r="AA20" s="20">
        <v>1419</v>
      </c>
      <c r="AB20" s="20">
        <v>1419</v>
      </c>
      <c r="AC20" s="20">
        <v>1419</v>
      </c>
      <c r="AD20" s="20">
        <v>53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16518</v>
      </c>
      <c r="L21" s="20">
        <v>33323</v>
      </c>
      <c r="M21" s="20">
        <v>36198</v>
      </c>
      <c r="N21" s="20">
        <v>38257</v>
      </c>
      <c r="O21" s="20">
        <v>38252</v>
      </c>
      <c r="P21" s="20">
        <v>37288</v>
      </c>
      <c r="Q21" s="20">
        <v>38459</v>
      </c>
      <c r="R21" s="20">
        <v>37465</v>
      </c>
      <c r="S21" s="20">
        <v>38477</v>
      </c>
      <c r="T21" s="20">
        <v>38783</v>
      </c>
      <c r="U21" s="20">
        <v>39645</v>
      </c>
      <c r="V21" s="20">
        <v>41929</v>
      </c>
      <c r="W21" s="20">
        <v>39224</v>
      </c>
      <c r="X21" s="20">
        <v>39984</v>
      </c>
      <c r="Y21" s="20">
        <v>41207</v>
      </c>
      <c r="Z21" s="20">
        <v>42674</v>
      </c>
      <c r="AA21" s="20">
        <v>42349</v>
      </c>
      <c r="AB21" s="20">
        <v>42393</v>
      </c>
      <c r="AC21" s="20">
        <v>42466</v>
      </c>
      <c r="AD21" s="20">
        <v>42749</v>
      </c>
      <c r="AE21" s="20">
        <v>41751</v>
      </c>
      <c r="AF21" s="20">
        <v>43456</v>
      </c>
      <c r="AG21" s="20">
        <v>42346</v>
      </c>
      <c r="AH21" s="20">
        <v>42310</v>
      </c>
      <c r="AI21" s="20">
        <v>44389</v>
      </c>
      <c r="AJ21" s="20">
        <v>43032</v>
      </c>
      <c r="AK21" s="20">
        <v>43261</v>
      </c>
      <c r="AL21" s="20">
        <v>42449</v>
      </c>
      <c r="AM21" s="20">
        <v>46768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3480</v>
      </c>
      <c r="O22" s="20">
        <v>6749</v>
      </c>
      <c r="P22" s="20">
        <v>6717</v>
      </c>
      <c r="Q22" s="20">
        <v>6723</v>
      </c>
      <c r="R22" s="20">
        <v>6274</v>
      </c>
      <c r="S22" s="20">
        <v>5808</v>
      </c>
      <c r="T22" s="20">
        <v>5793</v>
      </c>
      <c r="U22" s="20">
        <v>6069</v>
      </c>
      <c r="V22" s="20">
        <v>5906</v>
      </c>
      <c r="W22" s="20">
        <v>5753</v>
      </c>
      <c r="X22" s="20">
        <v>5895</v>
      </c>
      <c r="Y22" s="20">
        <v>6040</v>
      </c>
      <c r="Z22" s="20">
        <v>6067</v>
      </c>
      <c r="AA22" s="20">
        <v>6193</v>
      </c>
      <c r="AB22" s="20">
        <v>5741</v>
      </c>
      <c r="AC22" s="20">
        <v>6032</v>
      </c>
      <c r="AD22" s="20">
        <v>7125</v>
      </c>
      <c r="AE22" s="20">
        <v>5786</v>
      </c>
      <c r="AF22" s="20">
        <v>4790</v>
      </c>
      <c r="AG22" s="20">
        <v>4937</v>
      </c>
      <c r="AH22" s="20">
        <v>4913</v>
      </c>
      <c r="AI22" s="20">
        <v>4981</v>
      </c>
      <c r="AJ22" s="20">
        <v>5146</v>
      </c>
      <c r="AK22" s="20">
        <v>5044</v>
      </c>
      <c r="AL22" s="20">
        <v>5045</v>
      </c>
      <c r="AM22" s="20">
        <v>5272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7646</v>
      </c>
      <c r="R23" s="20">
        <v>14245</v>
      </c>
      <c r="S23" s="20">
        <v>13725</v>
      </c>
      <c r="T23" s="20">
        <v>13181</v>
      </c>
      <c r="U23" s="20">
        <v>12906</v>
      </c>
      <c r="V23" s="20">
        <v>12995</v>
      </c>
      <c r="W23" s="20">
        <v>12956</v>
      </c>
      <c r="X23" s="20">
        <v>12991</v>
      </c>
      <c r="Y23" s="20">
        <v>13191</v>
      </c>
      <c r="Z23" s="20">
        <v>12912</v>
      </c>
      <c r="AA23" s="20">
        <v>12593</v>
      </c>
      <c r="AB23" s="20">
        <v>12639</v>
      </c>
      <c r="AC23" s="20">
        <v>12661</v>
      </c>
      <c r="AD23" s="20">
        <v>12637</v>
      </c>
      <c r="AE23" s="20">
        <v>12566</v>
      </c>
      <c r="AF23" s="20">
        <v>12551</v>
      </c>
      <c r="AG23" s="20">
        <v>12626</v>
      </c>
      <c r="AH23" s="20">
        <v>12743</v>
      </c>
      <c r="AI23" s="20">
        <v>12317</v>
      </c>
      <c r="AJ23" s="20">
        <v>12368</v>
      </c>
      <c r="AK23" s="20">
        <v>12207</v>
      </c>
      <c r="AL23" s="20">
        <v>12418</v>
      </c>
      <c r="AM23" s="20">
        <v>12277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8207</v>
      </c>
      <c r="AC24" s="20">
        <v>8725</v>
      </c>
      <c r="AD24" s="20">
        <v>8297</v>
      </c>
      <c r="AE24" s="20">
        <v>8345</v>
      </c>
      <c r="AF24" s="20">
        <v>8357</v>
      </c>
      <c r="AG24" s="20">
        <v>8378</v>
      </c>
      <c r="AH24" s="20">
        <v>8695</v>
      </c>
      <c r="AI24" s="20">
        <v>8443</v>
      </c>
      <c r="AJ24" s="20">
        <v>9098</v>
      </c>
      <c r="AK24" s="20">
        <v>8353</v>
      </c>
      <c r="AL24" s="20">
        <v>8787</v>
      </c>
      <c r="AM24" s="20">
        <v>2696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1391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111643</v>
      </c>
      <c r="I26" s="20">
        <v>144589</v>
      </c>
      <c r="J26" s="20">
        <v>145337</v>
      </c>
      <c r="K26" s="20">
        <v>136353</v>
      </c>
      <c r="L26" s="20">
        <v>132951</v>
      </c>
      <c r="M26" s="20">
        <v>132131</v>
      </c>
      <c r="N26" s="20">
        <v>131736</v>
      </c>
      <c r="O26" s="20">
        <v>129823</v>
      </c>
      <c r="P26" s="20">
        <v>129174</v>
      </c>
      <c r="Q26" s="20">
        <v>130789</v>
      </c>
      <c r="R26" s="20">
        <v>130225</v>
      </c>
      <c r="S26" s="20">
        <v>136449</v>
      </c>
      <c r="T26" s="20">
        <v>131107</v>
      </c>
      <c r="U26" s="20">
        <v>130002</v>
      </c>
      <c r="V26" s="20">
        <v>128336</v>
      </c>
      <c r="W26" s="20">
        <v>118775</v>
      </c>
      <c r="X26" s="20">
        <v>101684</v>
      </c>
      <c r="Y26" s="20">
        <v>101071</v>
      </c>
      <c r="Z26" s="20">
        <v>101643</v>
      </c>
      <c r="AA26" s="20">
        <v>101492</v>
      </c>
      <c r="AB26" s="20">
        <v>105444</v>
      </c>
      <c r="AC26" s="20">
        <v>103002</v>
      </c>
      <c r="AD26" s="20">
        <v>105396</v>
      </c>
      <c r="AE26" s="20">
        <v>103908</v>
      </c>
      <c r="AF26" s="20">
        <v>103061</v>
      </c>
      <c r="AG26" s="20">
        <v>103020</v>
      </c>
      <c r="AH26" s="20">
        <v>103906</v>
      </c>
      <c r="AI26" s="20">
        <v>106202</v>
      </c>
      <c r="AJ26" s="20">
        <v>111911</v>
      </c>
      <c r="AK26" s="20">
        <v>105859</v>
      </c>
      <c r="AL26" s="20">
        <v>103710</v>
      </c>
      <c r="AM26" s="20">
        <v>104127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6959</v>
      </c>
      <c r="I27" s="20">
        <v>8947</v>
      </c>
      <c r="J27" s="20">
        <v>8979</v>
      </c>
      <c r="K27" s="20">
        <v>8967</v>
      </c>
      <c r="L27" s="20">
        <v>9063</v>
      </c>
      <c r="M27" s="20">
        <v>9063</v>
      </c>
      <c r="N27" s="20">
        <v>9063</v>
      </c>
      <c r="O27" s="20">
        <v>9063</v>
      </c>
      <c r="P27" s="20">
        <v>9063</v>
      </c>
      <c r="Q27" s="20">
        <v>9063</v>
      </c>
      <c r="R27" s="20">
        <v>9083</v>
      </c>
      <c r="S27" s="20">
        <v>9063</v>
      </c>
      <c r="T27" s="20">
        <v>9063</v>
      </c>
      <c r="U27" s="20">
        <v>9063</v>
      </c>
      <c r="V27" s="20">
        <v>9203</v>
      </c>
      <c r="W27" s="20">
        <v>9063</v>
      </c>
      <c r="X27" s="20">
        <v>9063</v>
      </c>
      <c r="Y27" s="20">
        <v>9063</v>
      </c>
      <c r="Z27" s="20">
        <v>9063</v>
      </c>
      <c r="AA27" s="20">
        <v>9063</v>
      </c>
      <c r="AB27" s="20">
        <v>9239</v>
      </c>
      <c r="AC27" s="20">
        <v>9178</v>
      </c>
      <c r="AD27" s="20">
        <v>9093</v>
      </c>
      <c r="AE27" s="20">
        <v>9063</v>
      </c>
      <c r="AF27" s="20">
        <v>9077</v>
      </c>
      <c r="AG27" s="20">
        <v>9066</v>
      </c>
      <c r="AH27" s="20">
        <v>9063</v>
      </c>
      <c r="AI27" s="20">
        <v>6402</v>
      </c>
      <c r="AJ27" s="20">
        <v>7411</v>
      </c>
      <c r="AK27" s="20">
        <v>6899</v>
      </c>
      <c r="AL27" s="20">
        <v>9351</v>
      </c>
      <c r="AM27" s="20">
        <v>9973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7850</v>
      </c>
      <c r="I28" s="20">
        <v>10093</v>
      </c>
      <c r="J28" s="20">
        <v>10375</v>
      </c>
      <c r="K28" s="20">
        <v>10103</v>
      </c>
      <c r="L28" s="20">
        <v>10171</v>
      </c>
      <c r="M28" s="20">
        <v>10155</v>
      </c>
      <c r="N28" s="20">
        <v>10155</v>
      </c>
      <c r="O28" s="20">
        <v>10185</v>
      </c>
      <c r="P28" s="20">
        <v>10163</v>
      </c>
      <c r="Q28" s="20">
        <v>10155</v>
      </c>
      <c r="R28" s="20">
        <v>10155</v>
      </c>
      <c r="S28" s="20">
        <v>10155</v>
      </c>
      <c r="T28" s="20">
        <v>10155</v>
      </c>
      <c r="U28" s="20">
        <v>10155</v>
      </c>
      <c r="V28" s="20">
        <v>10305</v>
      </c>
      <c r="W28" s="20">
        <v>10155</v>
      </c>
      <c r="X28" s="20">
        <v>9715</v>
      </c>
      <c r="Y28" s="20">
        <v>9401</v>
      </c>
      <c r="Z28" s="20">
        <v>8155</v>
      </c>
      <c r="AA28" s="20">
        <v>8704</v>
      </c>
      <c r="AB28" s="20">
        <v>8962</v>
      </c>
      <c r="AC28" s="20">
        <v>9306</v>
      </c>
      <c r="AD28" s="20">
        <v>9871</v>
      </c>
      <c r="AE28" s="20">
        <v>9401</v>
      </c>
      <c r="AF28" s="20">
        <v>9415</v>
      </c>
      <c r="AG28" s="20">
        <v>9439</v>
      </c>
      <c r="AH28" s="20">
        <v>9420</v>
      </c>
      <c r="AI28" s="20">
        <v>9410</v>
      </c>
      <c r="AJ28" s="20">
        <v>9645</v>
      </c>
      <c r="AK28" s="20">
        <v>9401</v>
      </c>
      <c r="AL28" s="20">
        <v>9573</v>
      </c>
      <c r="AM28" s="20">
        <v>9901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18532</v>
      </c>
      <c r="I29" s="20">
        <v>23338</v>
      </c>
      <c r="J29" s="20">
        <v>23121</v>
      </c>
      <c r="K29" s="20">
        <v>21483</v>
      </c>
      <c r="L29" s="20">
        <v>19866</v>
      </c>
      <c r="M29" s="20">
        <v>19866</v>
      </c>
      <c r="N29" s="20">
        <v>19866</v>
      </c>
      <c r="O29" s="20">
        <v>19866</v>
      </c>
      <c r="P29" s="20">
        <v>19866</v>
      </c>
      <c r="Q29" s="20">
        <v>19866</v>
      </c>
      <c r="R29" s="20">
        <v>19870</v>
      </c>
      <c r="S29" s="20">
        <v>19866</v>
      </c>
      <c r="T29" s="20">
        <v>19866</v>
      </c>
      <c r="U29" s="20">
        <v>19866</v>
      </c>
      <c r="V29" s="20">
        <v>19991</v>
      </c>
      <c r="W29" s="20">
        <v>19906</v>
      </c>
      <c r="X29" s="20">
        <v>19915</v>
      </c>
      <c r="Y29" s="20">
        <v>13846</v>
      </c>
      <c r="Z29" s="20">
        <v>13644</v>
      </c>
      <c r="AA29" s="20">
        <v>13288</v>
      </c>
      <c r="AB29" s="20">
        <v>14072</v>
      </c>
      <c r="AC29" s="20">
        <v>13388</v>
      </c>
      <c r="AD29" s="20">
        <v>13569</v>
      </c>
      <c r="AE29" s="20">
        <v>13691</v>
      </c>
      <c r="AF29" s="20">
        <v>13951</v>
      </c>
      <c r="AG29" s="20">
        <v>13762</v>
      </c>
      <c r="AH29" s="20">
        <v>13948</v>
      </c>
      <c r="AI29" s="20">
        <v>14723</v>
      </c>
      <c r="AJ29" s="20">
        <v>14646</v>
      </c>
      <c r="AK29" s="20">
        <v>14190</v>
      </c>
      <c r="AL29" s="20">
        <v>15137</v>
      </c>
      <c r="AM29" s="20">
        <v>14879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6674</v>
      </c>
      <c r="I30" s="20">
        <v>8627</v>
      </c>
      <c r="J30" s="20">
        <v>8518</v>
      </c>
      <c r="K30" s="20">
        <v>8173</v>
      </c>
      <c r="L30" s="20">
        <v>7530</v>
      </c>
      <c r="M30" s="20">
        <v>7571</v>
      </c>
      <c r="N30" s="20">
        <v>7543</v>
      </c>
      <c r="O30" s="20">
        <v>7561</v>
      </c>
      <c r="P30" s="20">
        <v>7510</v>
      </c>
      <c r="Q30" s="20">
        <v>7561</v>
      </c>
      <c r="R30" s="20">
        <v>7510</v>
      </c>
      <c r="S30" s="20">
        <v>7519</v>
      </c>
      <c r="T30" s="20">
        <v>7500</v>
      </c>
      <c r="U30" s="20">
        <v>7500</v>
      </c>
      <c r="V30" s="20">
        <v>7750</v>
      </c>
      <c r="W30" s="20">
        <v>7500</v>
      </c>
      <c r="X30" s="20">
        <v>7535</v>
      </c>
      <c r="Y30" s="20">
        <v>7661</v>
      </c>
      <c r="Z30" s="20">
        <v>7526</v>
      </c>
      <c r="AA30" s="20">
        <v>7801</v>
      </c>
      <c r="AB30" s="20">
        <v>7481</v>
      </c>
      <c r="AC30" s="20">
        <v>7275</v>
      </c>
      <c r="AD30" s="20">
        <v>7351</v>
      </c>
      <c r="AE30" s="20">
        <v>7167</v>
      </c>
      <c r="AF30" s="20">
        <v>7373</v>
      </c>
      <c r="AG30" s="20">
        <v>7290</v>
      </c>
      <c r="AH30" s="20">
        <v>7282</v>
      </c>
      <c r="AI30" s="20">
        <v>7558</v>
      </c>
      <c r="AJ30" s="20">
        <v>7377</v>
      </c>
      <c r="AK30" s="20">
        <v>7449</v>
      </c>
      <c r="AL30" s="20">
        <v>7280</v>
      </c>
      <c r="AM30" s="20">
        <v>8343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14782</v>
      </c>
      <c r="I31" s="20">
        <v>18871</v>
      </c>
      <c r="J31" s="20">
        <v>15650</v>
      </c>
      <c r="K31" s="20">
        <v>15588</v>
      </c>
      <c r="L31" s="20">
        <v>15582</v>
      </c>
      <c r="M31" s="20">
        <v>15582</v>
      </c>
      <c r="N31" s="20">
        <v>15582</v>
      </c>
      <c r="O31" s="20">
        <v>15636</v>
      </c>
      <c r="P31" s="20">
        <v>15667</v>
      </c>
      <c r="Q31" s="20">
        <v>15667</v>
      </c>
      <c r="R31" s="20">
        <v>15667</v>
      </c>
      <c r="S31" s="20">
        <v>15667</v>
      </c>
      <c r="T31" s="20">
        <v>15667</v>
      </c>
      <c r="U31" s="20">
        <v>15827</v>
      </c>
      <c r="V31" s="20">
        <v>16751</v>
      </c>
      <c r="W31" s="20">
        <v>15367</v>
      </c>
      <c r="X31" s="20">
        <v>16736</v>
      </c>
      <c r="Y31" s="20">
        <v>16711</v>
      </c>
      <c r="Z31" s="20">
        <v>16548</v>
      </c>
      <c r="AA31" s="20">
        <v>16949</v>
      </c>
      <c r="AB31" s="20">
        <v>17050</v>
      </c>
      <c r="AC31" s="20">
        <v>17115</v>
      </c>
      <c r="AD31" s="20">
        <v>17012</v>
      </c>
      <c r="AE31" s="20">
        <v>17028</v>
      </c>
      <c r="AF31" s="20">
        <v>16983</v>
      </c>
      <c r="AG31" s="20">
        <v>17035</v>
      </c>
      <c r="AH31" s="20">
        <v>17108</v>
      </c>
      <c r="AI31" s="20">
        <v>17053</v>
      </c>
      <c r="AJ31" s="20">
        <v>17248</v>
      </c>
      <c r="AK31" s="20">
        <v>17130</v>
      </c>
      <c r="AL31" s="20">
        <v>17058</v>
      </c>
      <c r="AM31" s="20">
        <v>16894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4405</v>
      </c>
      <c r="I32" s="20">
        <v>51261</v>
      </c>
      <c r="J32" s="20">
        <v>25182</v>
      </c>
      <c r="K32" s="20">
        <v>28443</v>
      </c>
      <c r="L32" s="20">
        <v>29710</v>
      </c>
      <c r="M32" s="20">
        <v>29608</v>
      </c>
      <c r="N32" s="20">
        <v>29872</v>
      </c>
      <c r="O32" s="20">
        <v>30511</v>
      </c>
      <c r="P32" s="20">
        <v>29829</v>
      </c>
      <c r="Q32" s="20">
        <v>32982</v>
      </c>
      <c r="R32" s="20">
        <v>33359</v>
      </c>
      <c r="S32" s="20">
        <v>33115</v>
      </c>
      <c r="T32" s="20">
        <v>33933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11873</v>
      </c>
      <c r="K33" s="20">
        <v>46975</v>
      </c>
      <c r="L33" s="20">
        <v>42040</v>
      </c>
      <c r="M33" s="20">
        <v>41103</v>
      </c>
      <c r="N33" s="20">
        <v>43193</v>
      </c>
      <c r="O33" s="20">
        <v>40277</v>
      </c>
      <c r="P33" s="20">
        <v>42747</v>
      </c>
      <c r="Q33" s="20">
        <v>34038</v>
      </c>
      <c r="R33" s="20">
        <v>34026</v>
      </c>
      <c r="S33" s="20">
        <v>35077</v>
      </c>
      <c r="T33" s="20">
        <v>32762</v>
      </c>
      <c r="U33" s="20">
        <v>32062</v>
      </c>
      <c r="V33" s="20">
        <v>32064</v>
      </c>
      <c r="W33" s="20">
        <v>32338</v>
      </c>
      <c r="X33" s="20">
        <v>25902</v>
      </c>
      <c r="Y33" s="20">
        <v>20396</v>
      </c>
      <c r="Z33" s="20">
        <v>21182</v>
      </c>
      <c r="AA33" s="20">
        <v>21674</v>
      </c>
      <c r="AB33" s="20">
        <v>22077</v>
      </c>
      <c r="AC33" s="20">
        <v>22359</v>
      </c>
      <c r="AD33" s="20">
        <v>22460</v>
      </c>
      <c r="AE33" s="20">
        <v>22617</v>
      </c>
      <c r="AF33" s="20">
        <v>22652</v>
      </c>
      <c r="AG33" s="20">
        <v>23571</v>
      </c>
      <c r="AH33" s="20">
        <v>23117</v>
      </c>
      <c r="AI33" s="20">
        <v>23021</v>
      </c>
      <c r="AJ33" s="20">
        <v>23167</v>
      </c>
      <c r="AK33" s="20">
        <v>23057</v>
      </c>
      <c r="AL33" s="20">
        <v>23383</v>
      </c>
      <c r="AM33" s="20">
        <v>24209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11783</v>
      </c>
      <c r="O34" s="20">
        <v>17851</v>
      </c>
      <c r="P34" s="20">
        <v>17986</v>
      </c>
      <c r="Q34" s="20">
        <v>17875</v>
      </c>
      <c r="R34" s="20">
        <v>17947</v>
      </c>
      <c r="S34" s="20">
        <v>17611</v>
      </c>
      <c r="T34" s="20">
        <v>16280</v>
      </c>
      <c r="U34" s="20">
        <v>16262</v>
      </c>
      <c r="V34" s="20">
        <v>16795</v>
      </c>
      <c r="W34" s="20">
        <v>15124</v>
      </c>
      <c r="X34" s="20">
        <v>15234</v>
      </c>
      <c r="Y34" s="20">
        <v>15392</v>
      </c>
      <c r="Z34" s="20">
        <v>15412</v>
      </c>
      <c r="AA34" s="20">
        <v>16277</v>
      </c>
      <c r="AB34" s="20">
        <v>15599</v>
      </c>
      <c r="AC34" s="20">
        <v>13738</v>
      </c>
      <c r="AD34" s="20">
        <v>13173</v>
      </c>
      <c r="AE34" s="20">
        <v>13187</v>
      </c>
      <c r="AF34" s="20">
        <v>13357</v>
      </c>
      <c r="AG34" s="20">
        <v>9923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44</v>
      </c>
      <c r="Q35" s="20">
        <v>8203</v>
      </c>
      <c r="R35" s="20">
        <v>8204</v>
      </c>
      <c r="S35" s="20">
        <v>8204</v>
      </c>
      <c r="T35" s="20">
        <v>8204</v>
      </c>
      <c r="U35" s="20">
        <v>8204</v>
      </c>
      <c r="V35" s="20">
        <v>8329</v>
      </c>
      <c r="W35" s="20">
        <v>8204</v>
      </c>
      <c r="X35" s="20">
        <v>8213</v>
      </c>
      <c r="Y35" s="20">
        <v>8253</v>
      </c>
      <c r="Z35" s="20">
        <v>8316</v>
      </c>
      <c r="AA35" s="20">
        <v>8248</v>
      </c>
      <c r="AB35" s="20">
        <v>8598</v>
      </c>
      <c r="AC35" s="20">
        <v>8432</v>
      </c>
      <c r="AD35" s="20">
        <v>8375</v>
      </c>
      <c r="AE35" s="20">
        <v>8468</v>
      </c>
      <c r="AF35" s="20">
        <v>8454</v>
      </c>
      <c r="AG35" s="20">
        <v>8453</v>
      </c>
      <c r="AH35" s="20">
        <v>8456</v>
      </c>
      <c r="AI35" s="20">
        <v>8483</v>
      </c>
      <c r="AJ35" s="20">
        <v>8558</v>
      </c>
      <c r="AK35" s="20">
        <v>8409</v>
      </c>
      <c r="AL35" s="20">
        <v>8285</v>
      </c>
      <c r="AM35" s="20">
        <v>8406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10216</v>
      </c>
      <c r="R36" s="20">
        <v>14795</v>
      </c>
      <c r="S36" s="20">
        <v>14923</v>
      </c>
      <c r="T36" s="20">
        <v>14771</v>
      </c>
      <c r="U36" s="20">
        <v>13897</v>
      </c>
      <c r="V36" s="20">
        <v>12430</v>
      </c>
      <c r="W36" s="20">
        <v>10108</v>
      </c>
      <c r="X36" s="20">
        <v>11876</v>
      </c>
      <c r="Y36" s="20">
        <v>11758</v>
      </c>
      <c r="Z36" s="20">
        <v>11900</v>
      </c>
      <c r="AA36" s="20">
        <v>11933</v>
      </c>
      <c r="AB36" s="20">
        <v>11803</v>
      </c>
      <c r="AC36" s="20">
        <v>11902</v>
      </c>
      <c r="AD36" s="20">
        <v>11835</v>
      </c>
      <c r="AE36" s="20">
        <v>11768</v>
      </c>
      <c r="AF36" s="20">
        <v>12256</v>
      </c>
      <c r="AG36" s="20">
        <v>12495</v>
      </c>
      <c r="AH36" s="20">
        <v>12205</v>
      </c>
      <c r="AI36" s="20">
        <v>12382</v>
      </c>
      <c r="AJ36" s="20">
        <v>12152</v>
      </c>
      <c r="AK36" s="20">
        <v>12458</v>
      </c>
      <c r="AL36" s="20">
        <v>12084</v>
      </c>
      <c r="AM36" s="20">
        <v>11970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1982</v>
      </c>
      <c r="R37" s="20">
        <v>9848</v>
      </c>
      <c r="S37" s="20">
        <v>10144</v>
      </c>
      <c r="T37" s="20">
        <v>7631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7340</v>
      </c>
      <c r="V38" s="20">
        <v>9960</v>
      </c>
      <c r="W38" s="20">
        <v>10073</v>
      </c>
      <c r="X38" s="20">
        <v>10384</v>
      </c>
      <c r="Y38" s="20">
        <v>10676</v>
      </c>
      <c r="Z38" s="20">
        <v>11111</v>
      </c>
      <c r="AA38" s="20">
        <v>10818</v>
      </c>
      <c r="AB38" s="20">
        <v>11241</v>
      </c>
      <c r="AC38" s="20">
        <v>11067</v>
      </c>
      <c r="AD38" s="20">
        <v>11095</v>
      </c>
      <c r="AE38" s="20">
        <v>11229</v>
      </c>
      <c r="AF38" s="20">
        <v>11407</v>
      </c>
      <c r="AG38" s="20">
        <v>11483</v>
      </c>
      <c r="AH38" s="20">
        <v>11364</v>
      </c>
      <c r="AI38" s="20">
        <v>11712</v>
      </c>
      <c r="AJ38" s="20">
        <v>11492</v>
      </c>
      <c r="AK38" s="20">
        <v>11318</v>
      </c>
      <c r="AL38" s="20">
        <v>11078</v>
      </c>
      <c r="AM38" s="20">
        <v>11285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7529</v>
      </c>
      <c r="V39" s="20">
        <v>10773</v>
      </c>
      <c r="W39" s="20">
        <v>10773</v>
      </c>
      <c r="X39" s="20">
        <v>11063</v>
      </c>
      <c r="Y39" s="20">
        <v>10969</v>
      </c>
      <c r="Z39" s="20">
        <v>11156</v>
      </c>
      <c r="AA39" s="20">
        <v>10580</v>
      </c>
      <c r="AB39" s="20">
        <v>10829</v>
      </c>
      <c r="AC39" s="20">
        <v>10584</v>
      </c>
      <c r="AD39" s="20">
        <v>10535</v>
      </c>
      <c r="AE39" s="20">
        <v>10510</v>
      </c>
      <c r="AF39" s="20">
        <v>10939</v>
      </c>
      <c r="AG39" s="20">
        <v>10545</v>
      </c>
      <c r="AH39" s="20">
        <v>10603</v>
      </c>
      <c r="AI39" s="20">
        <v>10813</v>
      </c>
      <c r="AJ39" s="20">
        <v>12141</v>
      </c>
      <c r="AK39" s="20">
        <v>10619</v>
      </c>
      <c r="AL39" s="20">
        <v>11179</v>
      </c>
      <c r="AM39" s="20">
        <v>11840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2555</v>
      </c>
      <c r="W40" s="20">
        <v>4928</v>
      </c>
      <c r="X40" s="20">
        <v>4981</v>
      </c>
      <c r="Y40" s="20">
        <v>4781</v>
      </c>
      <c r="Z40" s="20">
        <v>4859</v>
      </c>
      <c r="AA40" s="20">
        <v>4726</v>
      </c>
      <c r="AB40" s="20">
        <v>4956</v>
      </c>
      <c r="AC40" s="20">
        <v>4959</v>
      </c>
      <c r="AD40" s="20">
        <v>4738</v>
      </c>
      <c r="AE40" s="20">
        <v>4784</v>
      </c>
      <c r="AF40" s="20">
        <v>4804</v>
      </c>
      <c r="AG40" s="20">
        <v>4734</v>
      </c>
      <c r="AH40" s="20">
        <v>4746</v>
      </c>
      <c r="AI40" s="20">
        <v>5028</v>
      </c>
      <c r="AJ40" s="20">
        <v>5304</v>
      </c>
      <c r="AK40" s="20">
        <v>4765</v>
      </c>
      <c r="AL40" s="20">
        <v>4769</v>
      </c>
      <c r="AM40" s="20">
        <v>4790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4769</v>
      </c>
      <c r="W41" s="20">
        <v>9571</v>
      </c>
      <c r="X41" s="20">
        <v>9490</v>
      </c>
      <c r="Y41" s="20">
        <v>9309</v>
      </c>
      <c r="Z41" s="20">
        <v>8634</v>
      </c>
      <c r="AA41" s="20">
        <v>8494</v>
      </c>
      <c r="AB41" s="20">
        <v>9015</v>
      </c>
      <c r="AC41" s="20">
        <v>8671</v>
      </c>
      <c r="AD41" s="20">
        <v>8717</v>
      </c>
      <c r="AE41" s="20">
        <v>9336</v>
      </c>
      <c r="AF41" s="20">
        <v>9062</v>
      </c>
      <c r="AG41" s="20">
        <v>9548</v>
      </c>
      <c r="AH41" s="20">
        <v>9621</v>
      </c>
      <c r="AI41" s="20">
        <v>10281</v>
      </c>
      <c r="AJ41" s="20">
        <v>10117</v>
      </c>
      <c r="AK41" s="20">
        <v>9039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6517</v>
      </c>
      <c r="X42" s="20">
        <v>6900</v>
      </c>
      <c r="Y42" s="20">
        <v>7271</v>
      </c>
      <c r="Z42" s="20">
        <v>6368</v>
      </c>
      <c r="AA42" s="20">
        <v>6612</v>
      </c>
      <c r="AB42" s="20">
        <v>6205</v>
      </c>
      <c r="AC42" s="20">
        <v>7375</v>
      </c>
      <c r="AD42" s="20">
        <v>7210</v>
      </c>
      <c r="AE42" s="20">
        <v>7339</v>
      </c>
      <c r="AF42" s="20">
        <v>7400</v>
      </c>
      <c r="AG42" s="20">
        <v>7475</v>
      </c>
      <c r="AH42" s="20">
        <v>7340</v>
      </c>
      <c r="AI42" s="20">
        <v>7565</v>
      </c>
      <c r="AJ42" s="20">
        <v>7958</v>
      </c>
      <c r="AK42" s="20">
        <v>7790</v>
      </c>
      <c r="AL42" s="20">
        <v>7350</v>
      </c>
      <c r="AM42" s="20">
        <v>7659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17632</v>
      </c>
      <c r="AC43" s="20">
        <v>17997</v>
      </c>
      <c r="AD43" s="20">
        <v>17287</v>
      </c>
      <c r="AE43" s="20">
        <v>13792</v>
      </c>
      <c r="AF43" s="20">
        <v>14092</v>
      </c>
      <c r="AG43" s="20">
        <v>13847</v>
      </c>
      <c r="AH43" s="20">
        <v>13791</v>
      </c>
      <c r="AI43" s="20">
        <v>13878</v>
      </c>
      <c r="AJ43" s="20">
        <v>14465</v>
      </c>
      <c r="AK43" s="20">
        <v>14035</v>
      </c>
      <c r="AL43" s="20">
        <v>14016</v>
      </c>
      <c r="AM43" s="20">
        <v>14166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18286</v>
      </c>
      <c r="AC44" s="20">
        <v>19449</v>
      </c>
      <c r="AD44" s="20">
        <v>19359</v>
      </c>
      <c r="AE44" s="20">
        <v>19462</v>
      </c>
      <c r="AF44" s="20">
        <v>19224</v>
      </c>
      <c r="AG44" s="20">
        <v>18980</v>
      </c>
      <c r="AH44" s="20">
        <v>19162</v>
      </c>
      <c r="AI44" s="20">
        <v>19390</v>
      </c>
      <c r="AJ44" s="20">
        <v>19039</v>
      </c>
      <c r="AK44" s="20">
        <v>19815</v>
      </c>
      <c r="AL44" s="20">
        <v>19060</v>
      </c>
      <c r="AM44" s="20">
        <v>19517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2986</v>
      </c>
      <c r="AG45" s="20">
        <v>5880</v>
      </c>
      <c r="AH45" s="20">
        <v>4957</v>
      </c>
      <c r="AI45" s="20">
        <v>3799</v>
      </c>
      <c r="AJ45" s="20">
        <v>3783</v>
      </c>
      <c r="AK45" s="20">
        <v>3540</v>
      </c>
      <c r="AL45" s="20">
        <v>3631</v>
      </c>
      <c r="AM45" s="20">
        <v>3572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6234</v>
      </c>
      <c r="AH46" s="20">
        <v>8823</v>
      </c>
      <c r="AI46" s="20">
        <v>9286</v>
      </c>
      <c r="AJ46" s="20">
        <v>9015</v>
      </c>
      <c r="AK46" s="20">
        <v>9485</v>
      </c>
      <c r="AL46" s="20">
        <v>8975</v>
      </c>
      <c r="AM46" s="20">
        <v>9757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3132</v>
      </c>
      <c r="AM47" s="20">
        <v>3002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7044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244895</v>
      </c>
      <c r="I50" s="20">
        <v>355486</v>
      </c>
      <c r="J50" s="20">
        <v>380607</v>
      </c>
      <c r="K50" s="20">
        <v>421762</v>
      </c>
      <c r="L50" s="20">
        <v>431539</v>
      </c>
      <c r="M50" s="20">
        <v>409248</v>
      </c>
      <c r="N50" s="20">
        <v>408813</v>
      </c>
      <c r="O50" s="20">
        <v>413904</v>
      </c>
      <c r="P50" s="20">
        <v>414390</v>
      </c>
      <c r="Q50" s="20">
        <v>440526</v>
      </c>
      <c r="R50" s="20">
        <v>459085</v>
      </c>
      <c r="S50" s="20">
        <v>465899</v>
      </c>
      <c r="T50" s="20">
        <v>454867</v>
      </c>
      <c r="U50" s="20">
        <v>427059</v>
      </c>
      <c r="V50" s="20">
        <v>442376</v>
      </c>
      <c r="W50" s="20">
        <v>434442</v>
      </c>
      <c r="X50" s="20">
        <v>420324</v>
      </c>
      <c r="Y50" s="20">
        <v>414123</v>
      </c>
      <c r="Z50" s="20">
        <v>410524</v>
      </c>
      <c r="AA50" s="20">
        <v>413473</v>
      </c>
      <c r="AB50" s="20">
        <v>461577</v>
      </c>
      <c r="AC50" s="20">
        <v>460771</v>
      </c>
      <c r="AD50" s="20">
        <v>461220</v>
      </c>
      <c r="AE50" s="20">
        <v>453488</v>
      </c>
      <c r="AF50" s="20">
        <v>460449</v>
      </c>
      <c r="AG50" s="20">
        <v>451966</v>
      </c>
      <c r="AH50" s="20">
        <v>441770</v>
      </c>
      <c r="AI50" s="20">
        <v>444208</v>
      </c>
      <c r="AJ50" s="20">
        <v>452922</v>
      </c>
      <c r="AK50" s="20">
        <v>442010</v>
      </c>
      <c r="AL50" s="20">
        <v>435835</v>
      </c>
      <c r="AM50" s="20">
        <v>451521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389</v>
      </c>
      <c r="AK9" s="20">
        <v>1087</v>
      </c>
      <c r="AL9" s="20">
        <v>1403</v>
      </c>
      <c r="AM9" s="20">
        <v>1179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140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14737</v>
      </c>
      <c r="I13" s="20">
        <v>18895</v>
      </c>
      <c r="J13" s="20">
        <v>18984</v>
      </c>
      <c r="K13" s="20">
        <v>18926</v>
      </c>
      <c r="L13" s="20">
        <v>19275</v>
      </c>
      <c r="M13" s="20">
        <v>19239</v>
      </c>
      <c r="N13" s="20">
        <v>19408</v>
      </c>
      <c r="O13" s="20">
        <v>19420</v>
      </c>
      <c r="P13" s="20">
        <v>19546</v>
      </c>
      <c r="Q13" s="20">
        <v>19409</v>
      </c>
      <c r="R13" s="20">
        <v>19447</v>
      </c>
      <c r="S13" s="20">
        <v>19973</v>
      </c>
      <c r="T13" s="20">
        <v>20087</v>
      </c>
      <c r="U13" s="20">
        <v>26024</v>
      </c>
      <c r="V13" s="20">
        <v>20242</v>
      </c>
      <c r="W13" s="20">
        <v>20325</v>
      </c>
      <c r="X13" s="20">
        <v>20524</v>
      </c>
      <c r="Y13" s="20">
        <v>20684</v>
      </c>
      <c r="Z13" s="20">
        <v>20865</v>
      </c>
      <c r="AA13" s="20">
        <v>21069</v>
      </c>
      <c r="AB13" s="20">
        <v>20683</v>
      </c>
      <c r="AC13" s="20">
        <v>20400</v>
      </c>
      <c r="AD13" s="20">
        <v>20890</v>
      </c>
      <c r="AE13" s="20">
        <v>21667</v>
      </c>
      <c r="AF13" s="20">
        <v>22303</v>
      </c>
      <c r="AG13" s="20">
        <v>21908</v>
      </c>
      <c r="AH13" s="20">
        <v>21663</v>
      </c>
      <c r="AI13" s="20">
        <v>21827</v>
      </c>
      <c r="AJ13" s="20">
        <v>21946</v>
      </c>
      <c r="AK13" s="20">
        <v>22461</v>
      </c>
      <c r="AL13" s="20">
        <v>22973</v>
      </c>
      <c r="AM13" s="20">
        <v>22374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2641</v>
      </c>
      <c r="I14" s="20">
        <v>3435</v>
      </c>
      <c r="J14" s="20">
        <v>3378</v>
      </c>
      <c r="K14" s="20">
        <v>3442</v>
      </c>
      <c r="L14" s="20">
        <v>3388</v>
      </c>
      <c r="M14" s="20">
        <v>3632</v>
      </c>
      <c r="N14" s="20">
        <v>3728</v>
      </c>
      <c r="O14" s="20">
        <v>3608</v>
      </c>
      <c r="P14" s="20">
        <v>3788</v>
      </c>
      <c r="Q14" s="20">
        <v>3569</v>
      </c>
      <c r="R14" s="20">
        <v>3551</v>
      </c>
      <c r="S14" s="20">
        <v>2422</v>
      </c>
      <c r="T14" s="20">
        <v>1656</v>
      </c>
      <c r="U14" s="20">
        <v>1862</v>
      </c>
      <c r="V14" s="20">
        <v>1800</v>
      </c>
      <c r="W14" s="20">
        <v>2158</v>
      </c>
      <c r="X14" s="20">
        <v>2517</v>
      </c>
      <c r="Y14" s="20">
        <v>1973</v>
      </c>
      <c r="Z14" s="20">
        <v>2431</v>
      </c>
      <c r="AA14" s="20">
        <v>2429</v>
      </c>
      <c r="AB14" s="20">
        <v>2415</v>
      </c>
      <c r="AC14" s="20">
        <v>3063</v>
      </c>
      <c r="AD14" s="20">
        <v>2965</v>
      </c>
      <c r="AE14" s="20">
        <v>2529</v>
      </c>
      <c r="AF14" s="20">
        <v>2655</v>
      </c>
      <c r="AG14" s="20">
        <v>2785</v>
      </c>
      <c r="AH14" s="20">
        <v>3918</v>
      </c>
      <c r="AI14" s="20">
        <v>2717</v>
      </c>
      <c r="AJ14" s="20">
        <v>2766</v>
      </c>
      <c r="AK14" s="20">
        <v>2788</v>
      </c>
      <c r="AL14" s="20">
        <v>3270</v>
      </c>
      <c r="AM14" s="20">
        <v>2641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3088</v>
      </c>
      <c r="I15" s="20">
        <v>3761</v>
      </c>
      <c r="J15" s="20">
        <v>3627</v>
      </c>
      <c r="K15" s="20">
        <v>3547</v>
      </c>
      <c r="L15" s="20">
        <v>3529</v>
      </c>
      <c r="M15" s="20">
        <v>3998</v>
      </c>
      <c r="N15" s="20">
        <v>3656</v>
      </c>
      <c r="O15" s="20">
        <v>3851</v>
      </c>
      <c r="P15" s="20">
        <v>4084</v>
      </c>
      <c r="Q15" s="20">
        <v>4006</v>
      </c>
      <c r="R15" s="20">
        <v>4188</v>
      </c>
      <c r="S15" s="20">
        <v>3990</v>
      </c>
      <c r="T15" s="20">
        <v>4017</v>
      </c>
      <c r="U15" s="20">
        <v>3969</v>
      </c>
      <c r="V15" s="20">
        <v>3902</v>
      </c>
      <c r="W15" s="20">
        <v>3945</v>
      </c>
      <c r="X15" s="20">
        <v>4112</v>
      </c>
      <c r="Y15" s="20">
        <v>3664</v>
      </c>
      <c r="Z15" s="20">
        <v>3628</v>
      </c>
      <c r="AA15" s="20">
        <v>3807</v>
      </c>
      <c r="AB15" s="20">
        <v>4929</v>
      </c>
      <c r="AC15" s="20">
        <v>3750</v>
      </c>
      <c r="AD15" s="20">
        <v>3854</v>
      </c>
      <c r="AE15" s="20">
        <v>3803</v>
      </c>
      <c r="AF15" s="20">
        <v>4450</v>
      </c>
      <c r="AG15" s="20">
        <v>3836</v>
      </c>
      <c r="AH15" s="20">
        <v>3860</v>
      </c>
      <c r="AI15" s="20">
        <v>4299</v>
      </c>
      <c r="AJ15" s="20">
        <v>4721</v>
      </c>
      <c r="AK15" s="20">
        <v>3886</v>
      </c>
      <c r="AL15" s="20">
        <v>3996</v>
      </c>
      <c r="AM15" s="20">
        <v>3896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2658</v>
      </c>
      <c r="I16" s="20">
        <v>3183</v>
      </c>
      <c r="J16" s="20">
        <v>3383</v>
      </c>
      <c r="K16" s="20">
        <v>3200</v>
      </c>
      <c r="L16" s="20">
        <v>3710</v>
      </c>
      <c r="M16" s="20">
        <v>3225</v>
      </c>
      <c r="N16" s="20">
        <v>3331</v>
      </c>
      <c r="O16" s="20">
        <v>3848</v>
      </c>
      <c r="P16" s="20">
        <v>4078</v>
      </c>
      <c r="Q16" s="20">
        <v>3922</v>
      </c>
      <c r="R16" s="20">
        <v>3816</v>
      </c>
      <c r="S16" s="20">
        <v>3718</v>
      </c>
      <c r="T16" s="20">
        <v>3557</v>
      </c>
      <c r="U16" s="20">
        <v>3291</v>
      </c>
      <c r="V16" s="20">
        <v>3278</v>
      </c>
      <c r="W16" s="20">
        <v>5370</v>
      </c>
      <c r="X16" s="20">
        <v>3159</v>
      </c>
      <c r="Y16" s="20">
        <v>3079</v>
      </c>
      <c r="Z16" s="20">
        <v>3229</v>
      </c>
      <c r="AA16" s="20">
        <v>3347</v>
      </c>
      <c r="AB16" s="20">
        <v>3211</v>
      </c>
      <c r="AC16" s="20">
        <v>3090</v>
      </c>
      <c r="AD16" s="20">
        <v>3405</v>
      </c>
      <c r="AE16" s="20">
        <v>3236</v>
      </c>
      <c r="AF16" s="20">
        <v>3466</v>
      </c>
      <c r="AG16" s="20">
        <v>903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1123</v>
      </c>
      <c r="I17" s="20">
        <v>1397</v>
      </c>
      <c r="J17" s="20">
        <v>1441</v>
      </c>
      <c r="K17" s="20">
        <v>1460</v>
      </c>
      <c r="L17" s="20">
        <v>1501</v>
      </c>
      <c r="M17" s="20">
        <v>1473</v>
      </c>
      <c r="N17" s="20">
        <v>1506</v>
      </c>
      <c r="O17" s="20">
        <v>1439</v>
      </c>
      <c r="P17" s="20">
        <v>1477</v>
      </c>
      <c r="Q17" s="20">
        <v>1405</v>
      </c>
      <c r="R17" s="20">
        <v>1469</v>
      </c>
      <c r="S17" s="20">
        <v>1720</v>
      </c>
      <c r="T17" s="20">
        <v>1817</v>
      </c>
      <c r="U17" s="20">
        <v>1403</v>
      </c>
      <c r="V17" s="20">
        <v>2388</v>
      </c>
      <c r="W17" s="20">
        <v>1370</v>
      </c>
      <c r="X17" s="20">
        <v>1364</v>
      </c>
      <c r="Y17" s="20">
        <v>1363</v>
      </c>
      <c r="Z17" s="20">
        <v>1351</v>
      </c>
      <c r="AA17" s="20">
        <v>1670</v>
      </c>
      <c r="AB17" s="20">
        <v>1344</v>
      </c>
      <c r="AC17" s="20">
        <v>1347</v>
      </c>
      <c r="AD17" s="20">
        <v>1406</v>
      </c>
      <c r="AE17" s="20">
        <v>1884</v>
      </c>
      <c r="AF17" s="20">
        <v>1345</v>
      </c>
      <c r="AG17" s="20">
        <v>1347</v>
      </c>
      <c r="AH17" s="20">
        <v>1340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1382</v>
      </c>
      <c r="J18" s="20">
        <v>1683</v>
      </c>
      <c r="K18" s="20">
        <v>1683</v>
      </c>
      <c r="L18" s="20">
        <v>1686</v>
      </c>
      <c r="M18" s="20">
        <v>1683</v>
      </c>
      <c r="N18" s="20">
        <v>1683</v>
      </c>
      <c r="O18" s="20">
        <v>1728</v>
      </c>
      <c r="P18" s="20">
        <v>1690</v>
      </c>
      <c r="Q18" s="20">
        <v>1698</v>
      </c>
      <c r="R18" s="20">
        <v>1730</v>
      </c>
      <c r="S18" s="20">
        <v>1698</v>
      </c>
      <c r="T18" s="20">
        <v>1698</v>
      </c>
      <c r="U18" s="20">
        <v>1725</v>
      </c>
      <c r="V18" s="20">
        <v>1698</v>
      </c>
      <c r="W18" s="20">
        <v>1732</v>
      </c>
      <c r="X18" s="20">
        <v>1680</v>
      </c>
      <c r="Y18" s="20">
        <v>2503</v>
      </c>
      <c r="Z18" s="20">
        <v>2503</v>
      </c>
      <c r="AA18" s="20">
        <v>2504</v>
      </c>
      <c r="AB18" s="20">
        <v>2503</v>
      </c>
      <c r="AC18" s="20">
        <v>2534</v>
      </c>
      <c r="AD18" s="20">
        <v>2619</v>
      </c>
      <c r="AE18" s="20">
        <v>2503</v>
      </c>
      <c r="AF18" s="20">
        <v>2562</v>
      </c>
      <c r="AG18" s="20">
        <v>2503</v>
      </c>
      <c r="AH18" s="20">
        <v>2506</v>
      </c>
      <c r="AI18" s="20">
        <v>2506</v>
      </c>
      <c r="AJ18" s="20">
        <v>2509</v>
      </c>
      <c r="AK18" s="20">
        <v>2506</v>
      </c>
      <c r="AL18" s="20">
        <v>2506</v>
      </c>
      <c r="AM18" s="20">
        <v>2506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>
        <v>3374</v>
      </c>
      <c r="K19" s="20">
        <v>3451</v>
      </c>
      <c r="L19" s="20">
        <v>3670</v>
      </c>
      <c r="M19" s="20">
        <v>1153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2971</v>
      </c>
      <c r="K20" s="20">
        <v>3002</v>
      </c>
      <c r="L20" s="20">
        <v>3042</v>
      </c>
      <c r="M20" s="20">
        <v>3061</v>
      </c>
      <c r="N20" s="20">
        <v>3162</v>
      </c>
      <c r="O20" s="20">
        <v>3083</v>
      </c>
      <c r="P20" s="20">
        <v>3197</v>
      </c>
      <c r="Q20" s="20">
        <v>3058</v>
      </c>
      <c r="R20" s="20">
        <v>3086</v>
      </c>
      <c r="S20" s="20">
        <v>3409</v>
      </c>
      <c r="T20" s="20">
        <v>3034</v>
      </c>
      <c r="U20" s="20">
        <v>3142</v>
      </c>
      <c r="V20" s="20">
        <v>3030</v>
      </c>
      <c r="W20" s="20">
        <v>3417</v>
      </c>
      <c r="X20" s="20">
        <v>3106</v>
      </c>
      <c r="Y20" s="20">
        <v>3014</v>
      </c>
      <c r="Z20" s="20">
        <v>3087</v>
      </c>
      <c r="AA20" s="20">
        <v>4291</v>
      </c>
      <c r="AB20" s="20">
        <v>3097</v>
      </c>
      <c r="AC20" s="20">
        <v>3141</v>
      </c>
      <c r="AD20" s="20">
        <v>109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5554</v>
      </c>
      <c r="L21" s="20">
        <v>13833</v>
      </c>
      <c r="M21" s="20">
        <v>15222</v>
      </c>
      <c r="N21" s="20">
        <v>16661</v>
      </c>
      <c r="O21" s="20">
        <v>15901</v>
      </c>
      <c r="P21" s="20">
        <v>18245</v>
      </c>
      <c r="Q21" s="20">
        <v>19565</v>
      </c>
      <c r="R21" s="20">
        <v>18566</v>
      </c>
      <c r="S21" s="20">
        <v>16796</v>
      </c>
      <c r="T21" s="20">
        <v>16527</v>
      </c>
      <c r="U21" s="20">
        <v>16726</v>
      </c>
      <c r="V21" s="20">
        <v>14619</v>
      </c>
      <c r="W21" s="20">
        <v>13501</v>
      </c>
      <c r="X21" s="20">
        <v>13428</v>
      </c>
      <c r="Y21" s="20">
        <v>13770</v>
      </c>
      <c r="Z21" s="20">
        <v>15550</v>
      </c>
      <c r="AA21" s="20">
        <v>13608</v>
      </c>
      <c r="AB21" s="20">
        <v>13293</v>
      </c>
      <c r="AC21" s="20">
        <v>15067</v>
      </c>
      <c r="AD21" s="20">
        <v>13781</v>
      </c>
      <c r="AE21" s="20">
        <v>19169</v>
      </c>
      <c r="AF21" s="20">
        <v>14395</v>
      </c>
      <c r="AG21" s="20">
        <v>18575</v>
      </c>
      <c r="AH21" s="20">
        <v>13852</v>
      </c>
      <c r="AI21" s="20">
        <v>14537</v>
      </c>
      <c r="AJ21" s="20">
        <v>13821</v>
      </c>
      <c r="AK21" s="20">
        <v>13661</v>
      </c>
      <c r="AL21" s="20">
        <v>14591</v>
      </c>
      <c r="AM21" s="20">
        <v>14008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1327</v>
      </c>
      <c r="O22" s="20">
        <v>2591</v>
      </c>
      <c r="P22" s="20">
        <v>2638</v>
      </c>
      <c r="Q22" s="20">
        <v>2574</v>
      </c>
      <c r="R22" s="20">
        <v>2654</v>
      </c>
      <c r="S22" s="20">
        <v>2542</v>
      </c>
      <c r="T22" s="20">
        <v>2651</v>
      </c>
      <c r="U22" s="20">
        <v>2630</v>
      </c>
      <c r="V22" s="20">
        <v>2178</v>
      </c>
      <c r="W22" s="20">
        <v>2445</v>
      </c>
      <c r="X22" s="20">
        <v>2755</v>
      </c>
      <c r="Y22" s="20">
        <v>2541</v>
      </c>
      <c r="Z22" s="20">
        <v>2828</v>
      </c>
      <c r="AA22" s="20">
        <v>3799</v>
      </c>
      <c r="AB22" s="20">
        <v>3106</v>
      </c>
      <c r="AC22" s="20">
        <v>3050</v>
      </c>
      <c r="AD22" s="20">
        <v>1992</v>
      </c>
      <c r="AE22" s="20">
        <v>1944</v>
      </c>
      <c r="AF22" s="20">
        <v>2893</v>
      </c>
      <c r="AG22" s="20">
        <v>2343</v>
      </c>
      <c r="AH22" s="20">
        <v>2634</v>
      </c>
      <c r="AI22" s="20">
        <v>2415</v>
      </c>
      <c r="AJ22" s="20">
        <v>2458</v>
      </c>
      <c r="AK22" s="20">
        <v>2517</v>
      </c>
      <c r="AL22" s="20">
        <v>2550</v>
      </c>
      <c r="AM22" s="20">
        <v>2583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1262</v>
      </c>
      <c r="R23" s="20">
        <v>4159</v>
      </c>
      <c r="S23" s="20">
        <v>2174</v>
      </c>
      <c r="T23" s="20">
        <v>2209</v>
      </c>
      <c r="U23" s="20">
        <v>2193</v>
      </c>
      <c r="V23" s="20">
        <v>3628</v>
      </c>
      <c r="W23" s="20">
        <v>2072</v>
      </c>
      <c r="X23" s="20">
        <v>2128</v>
      </c>
      <c r="Y23" s="20">
        <v>1956</v>
      </c>
      <c r="Z23" s="20">
        <v>2040</v>
      </c>
      <c r="AA23" s="20">
        <v>2083</v>
      </c>
      <c r="AB23" s="20">
        <v>2271</v>
      </c>
      <c r="AC23" s="20">
        <v>2339</v>
      </c>
      <c r="AD23" s="20">
        <v>2318</v>
      </c>
      <c r="AE23" s="20">
        <v>2263</v>
      </c>
      <c r="AF23" s="20">
        <v>2330</v>
      </c>
      <c r="AG23" s="20">
        <v>2318</v>
      </c>
      <c r="AH23" s="20">
        <v>2352</v>
      </c>
      <c r="AI23" s="20">
        <v>2304</v>
      </c>
      <c r="AJ23" s="20">
        <v>2358</v>
      </c>
      <c r="AK23" s="20">
        <v>2378</v>
      </c>
      <c r="AL23" s="20">
        <v>2365</v>
      </c>
      <c r="AM23" s="20">
        <v>2321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3222</v>
      </c>
      <c r="AC24" s="20">
        <v>3791</v>
      </c>
      <c r="AD24" s="20">
        <v>4217</v>
      </c>
      <c r="AE24" s="20">
        <v>4056</v>
      </c>
      <c r="AF24" s="20">
        <v>3663</v>
      </c>
      <c r="AG24" s="20">
        <v>3547</v>
      </c>
      <c r="AH24" s="20">
        <v>3659</v>
      </c>
      <c r="AI24" s="20">
        <v>3592</v>
      </c>
      <c r="AJ24" s="20">
        <v>3828</v>
      </c>
      <c r="AK24" s="20">
        <v>3782</v>
      </c>
      <c r="AL24" s="20">
        <v>3779</v>
      </c>
      <c r="AM24" s="20">
        <v>1213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640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30400</v>
      </c>
      <c r="I26" s="20">
        <v>33972</v>
      </c>
      <c r="J26" s="20">
        <v>35762</v>
      </c>
      <c r="K26" s="20">
        <v>41925</v>
      </c>
      <c r="L26" s="20">
        <v>41888</v>
      </c>
      <c r="M26" s="20">
        <v>36821</v>
      </c>
      <c r="N26" s="20">
        <v>36376</v>
      </c>
      <c r="O26" s="20">
        <v>37402</v>
      </c>
      <c r="P26" s="20">
        <v>37755</v>
      </c>
      <c r="Q26" s="20">
        <v>38999</v>
      </c>
      <c r="R26" s="20">
        <v>38005</v>
      </c>
      <c r="S26" s="20">
        <v>37171</v>
      </c>
      <c r="T26" s="20">
        <v>35730</v>
      </c>
      <c r="U26" s="20">
        <v>43796</v>
      </c>
      <c r="V26" s="20">
        <v>35157</v>
      </c>
      <c r="W26" s="20">
        <v>39855</v>
      </c>
      <c r="X26" s="20">
        <v>31076</v>
      </c>
      <c r="Y26" s="20">
        <v>39052</v>
      </c>
      <c r="Z26" s="20">
        <v>30825</v>
      </c>
      <c r="AA26" s="20">
        <v>38600</v>
      </c>
      <c r="AB26" s="20">
        <v>35181</v>
      </c>
      <c r="AC26" s="20">
        <v>27353</v>
      </c>
      <c r="AD26" s="20">
        <v>34225</v>
      </c>
      <c r="AE26" s="20">
        <v>31391</v>
      </c>
      <c r="AF26" s="20">
        <v>32880</v>
      </c>
      <c r="AG26" s="20">
        <v>29849</v>
      </c>
      <c r="AH26" s="20">
        <v>36036</v>
      </c>
      <c r="AI26" s="20">
        <v>44206</v>
      </c>
      <c r="AJ26" s="20">
        <v>37500</v>
      </c>
      <c r="AK26" s="20">
        <v>31847</v>
      </c>
      <c r="AL26" s="20">
        <v>31771</v>
      </c>
      <c r="AM26" s="20">
        <v>36888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1328</v>
      </c>
      <c r="I27" s="20">
        <v>1745</v>
      </c>
      <c r="J27" s="20">
        <v>2099</v>
      </c>
      <c r="K27" s="20">
        <v>1708</v>
      </c>
      <c r="L27" s="20">
        <v>1747</v>
      </c>
      <c r="M27" s="20">
        <v>1745</v>
      </c>
      <c r="N27" s="20">
        <v>1744</v>
      </c>
      <c r="O27" s="20">
        <v>2093</v>
      </c>
      <c r="P27" s="20">
        <v>2008</v>
      </c>
      <c r="Q27" s="20">
        <v>1853</v>
      </c>
      <c r="R27" s="20">
        <v>1895</v>
      </c>
      <c r="S27" s="20">
        <v>1863</v>
      </c>
      <c r="T27" s="20">
        <v>1823</v>
      </c>
      <c r="U27" s="20">
        <v>1853</v>
      </c>
      <c r="V27" s="20">
        <v>1879</v>
      </c>
      <c r="W27" s="20">
        <v>1919</v>
      </c>
      <c r="X27" s="20">
        <v>2135</v>
      </c>
      <c r="Y27" s="20">
        <v>1823</v>
      </c>
      <c r="Z27" s="20">
        <v>1807</v>
      </c>
      <c r="AA27" s="20">
        <v>1538</v>
      </c>
      <c r="AB27" s="20">
        <v>1522</v>
      </c>
      <c r="AC27" s="20">
        <v>1574</v>
      </c>
      <c r="AD27" s="20">
        <v>1612</v>
      </c>
      <c r="AE27" s="20">
        <v>1644</v>
      </c>
      <c r="AF27" s="20">
        <v>1764</v>
      </c>
      <c r="AG27" s="20">
        <v>1508</v>
      </c>
      <c r="AH27" s="20">
        <v>1647</v>
      </c>
      <c r="AI27" s="20">
        <v>3188</v>
      </c>
      <c r="AJ27" s="20">
        <v>2121</v>
      </c>
      <c r="AK27" s="20">
        <v>1592</v>
      </c>
      <c r="AL27" s="20">
        <v>1520</v>
      </c>
      <c r="AM27" s="20">
        <v>1766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2556</v>
      </c>
      <c r="I28" s="20">
        <v>3455</v>
      </c>
      <c r="J28" s="20">
        <v>3456</v>
      </c>
      <c r="K28" s="20">
        <v>3512</v>
      </c>
      <c r="L28" s="20">
        <v>3445</v>
      </c>
      <c r="M28" s="20">
        <v>3660</v>
      </c>
      <c r="N28" s="20">
        <v>3465</v>
      </c>
      <c r="O28" s="20">
        <v>3932</v>
      </c>
      <c r="P28" s="20">
        <v>3731</v>
      </c>
      <c r="Q28" s="20">
        <v>4112</v>
      </c>
      <c r="R28" s="20">
        <v>3639</v>
      </c>
      <c r="S28" s="20">
        <v>3758</v>
      </c>
      <c r="T28" s="20">
        <v>3705</v>
      </c>
      <c r="U28" s="20">
        <v>3850</v>
      </c>
      <c r="V28" s="20">
        <v>3598</v>
      </c>
      <c r="W28" s="20">
        <v>3701</v>
      </c>
      <c r="X28" s="20">
        <v>3981</v>
      </c>
      <c r="Y28" s="20">
        <v>3013</v>
      </c>
      <c r="Z28" s="20">
        <v>3275</v>
      </c>
      <c r="AA28" s="20">
        <v>4275</v>
      </c>
      <c r="AB28" s="20">
        <v>3000</v>
      </c>
      <c r="AC28" s="20">
        <v>3037</v>
      </c>
      <c r="AD28" s="20">
        <v>3588</v>
      </c>
      <c r="AE28" s="20">
        <v>3091</v>
      </c>
      <c r="AF28" s="20">
        <v>3245</v>
      </c>
      <c r="AG28" s="20">
        <v>3084</v>
      </c>
      <c r="AH28" s="20">
        <v>3131</v>
      </c>
      <c r="AI28" s="20">
        <v>3268</v>
      </c>
      <c r="AJ28" s="20">
        <v>3239</v>
      </c>
      <c r="AK28" s="20">
        <v>3602</v>
      </c>
      <c r="AL28" s="20">
        <v>3280</v>
      </c>
      <c r="AM28" s="20">
        <v>3522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3395</v>
      </c>
      <c r="I29" s="20">
        <v>4483</v>
      </c>
      <c r="J29" s="20">
        <v>4812</v>
      </c>
      <c r="K29" s="20">
        <v>4813</v>
      </c>
      <c r="L29" s="20">
        <v>5125</v>
      </c>
      <c r="M29" s="20">
        <v>4553</v>
      </c>
      <c r="N29" s="20">
        <v>4783</v>
      </c>
      <c r="O29" s="20">
        <v>4921</v>
      </c>
      <c r="P29" s="20">
        <v>4895</v>
      </c>
      <c r="Q29" s="20">
        <v>5007</v>
      </c>
      <c r="R29" s="20">
        <v>5021</v>
      </c>
      <c r="S29" s="20">
        <v>4873</v>
      </c>
      <c r="T29" s="20">
        <v>4944</v>
      </c>
      <c r="U29" s="20">
        <v>5130</v>
      </c>
      <c r="V29" s="20">
        <v>4789</v>
      </c>
      <c r="W29" s="20">
        <v>5004</v>
      </c>
      <c r="X29" s="20">
        <v>5214</v>
      </c>
      <c r="Y29" s="20">
        <v>4503</v>
      </c>
      <c r="Z29" s="20">
        <v>4366</v>
      </c>
      <c r="AA29" s="20">
        <v>4235</v>
      </c>
      <c r="AB29" s="20">
        <v>4549</v>
      </c>
      <c r="AC29" s="20">
        <v>3947</v>
      </c>
      <c r="AD29" s="20">
        <v>5374</v>
      </c>
      <c r="AE29" s="20">
        <v>3474</v>
      </c>
      <c r="AF29" s="20">
        <v>4019</v>
      </c>
      <c r="AG29" s="20">
        <v>4032</v>
      </c>
      <c r="AH29" s="20">
        <v>3738</v>
      </c>
      <c r="AI29" s="20">
        <v>3703</v>
      </c>
      <c r="AJ29" s="20">
        <v>3834</v>
      </c>
      <c r="AK29" s="20">
        <v>3828</v>
      </c>
      <c r="AL29" s="20">
        <v>3936</v>
      </c>
      <c r="AM29" s="20">
        <v>4267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2362</v>
      </c>
      <c r="I30" s="20">
        <v>2711</v>
      </c>
      <c r="J30" s="20">
        <v>2787</v>
      </c>
      <c r="K30" s="20">
        <v>2913</v>
      </c>
      <c r="L30" s="20">
        <v>2967</v>
      </c>
      <c r="M30" s="20">
        <v>2877</v>
      </c>
      <c r="N30" s="20">
        <v>3009</v>
      </c>
      <c r="O30" s="20">
        <v>2970</v>
      </c>
      <c r="P30" s="20">
        <v>2987</v>
      </c>
      <c r="Q30" s="20">
        <v>2874</v>
      </c>
      <c r="R30" s="20">
        <v>3261</v>
      </c>
      <c r="S30" s="20">
        <v>3060</v>
      </c>
      <c r="T30" s="20">
        <v>3031</v>
      </c>
      <c r="U30" s="20">
        <v>3002</v>
      </c>
      <c r="V30" s="20">
        <v>2459</v>
      </c>
      <c r="W30" s="20">
        <v>2573</v>
      </c>
      <c r="X30" s="20">
        <v>2780</v>
      </c>
      <c r="Y30" s="20">
        <v>2527</v>
      </c>
      <c r="Z30" s="20">
        <v>2891</v>
      </c>
      <c r="AA30" s="20">
        <v>2524</v>
      </c>
      <c r="AB30" s="20">
        <v>2479</v>
      </c>
      <c r="AC30" s="20">
        <v>2472</v>
      </c>
      <c r="AD30" s="20">
        <v>2732</v>
      </c>
      <c r="AE30" s="20">
        <v>2602</v>
      </c>
      <c r="AF30" s="20">
        <v>2606</v>
      </c>
      <c r="AG30" s="20">
        <v>2644</v>
      </c>
      <c r="AH30" s="20">
        <v>2580</v>
      </c>
      <c r="AI30" s="20">
        <v>3879</v>
      </c>
      <c r="AJ30" s="20">
        <v>2750</v>
      </c>
      <c r="AK30" s="20">
        <v>2630</v>
      </c>
      <c r="AL30" s="20">
        <v>2578</v>
      </c>
      <c r="AM30" s="20">
        <v>2608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3661</v>
      </c>
      <c r="I31" s="20">
        <v>4817</v>
      </c>
      <c r="J31" s="20">
        <v>4779</v>
      </c>
      <c r="K31" s="20">
        <v>4799</v>
      </c>
      <c r="L31" s="20">
        <v>4838</v>
      </c>
      <c r="M31" s="20">
        <v>4835</v>
      </c>
      <c r="N31" s="20">
        <v>4581</v>
      </c>
      <c r="O31" s="20">
        <v>4883</v>
      </c>
      <c r="P31" s="20">
        <v>5326</v>
      </c>
      <c r="Q31" s="20">
        <v>5851</v>
      </c>
      <c r="R31" s="20">
        <v>5917</v>
      </c>
      <c r="S31" s="20">
        <v>5851</v>
      </c>
      <c r="T31" s="20">
        <v>6191</v>
      </c>
      <c r="U31" s="20">
        <v>6597</v>
      </c>
      <c r="V31" s="20">
        <v>4744</v>
      </c>
      <c r="W31" s="20">
        <v>5824</v>
      </c>
      <c r="X31" s="20">
        <v>5048</v>
      </c>
      <c r="Y31" s="20">
        <v>3766</v>
      </c>
      <c r="Z31" s="20">
        <v>3646</v>
      </c>
      <c r="AA31" s="20">
        <v>3891</v>
      </c>
      <c r="AB31" s="20">
        <v>3613</v>
      </c>
      <c r="AC31" s="20">
        <v>3616</v>
      </c>
      <c r="AD31" s="20">
        <v>3923</v>
      </c>
      <c r="AE31" s="20">
        <v>3889</v>
      </c>
      <c r="AF31" s="20">
        <v>3815</v>
      </c>
      <c r="AG31" s="20">
        <v>3814</v>
      </c>
      <c r="AH31" s="20">
        <v>4749</v>
      </c>
      <c r="AI31" s="20">
        <v>4262</v>
      </c>
      <c r="AJ31" s="20">
        <v>4384</v>
      </c>
      <c r="AK31" s="20">
        <v>4141</v>
      </c>
      <c r="AL31" s="20">
        <v>4861</v>
      </c>
      <c r="AM31" s="20">
        <v>4126</v>
      </c>
    </row>
    <row r="32" spans="2:39" ht="12">
      <c r="B32" s="20" t="s">
        <v>140</v>
      </c>
      <c r="F32" s="1" t="s">
        <v>50</v>
      </c>
      <c r="G32" s="10" t="s">
        <v>93</v>
      </c>
      <c r="H32" s="20">
        <v>1076</v>
      </c>
      <c r="I32" s="20">
        <v>11797</v>
      </c>
      <c r="J32" s="20">
        <v>13858</v>
      </c>
      <c r="K32" s="20">
        <v>16014</v>
      </c>
      <c r="L32" s="20">
        <v>16543</v>
      </c>
      <c r="M32" s="20">
        <v>16238</v>
      </c>
      <c r="N32" s="20">
        <v>16654</v>
      </c>
      <c r="O32" s="20">
        <v>17931</v>
      </c>
      <c r="P32" s="20">
        <v>18619</v>
      </c>
      <c r="Q32" s="20">
        <v>18947</v>
      </c>
      <c r="R32" s="20">
        <v>18318</v>
      </c>
      <c r="S32" s="20">
        <v>17055</v>
      </c>
      <c r="T32" s="20">
        <v>14933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>
        <v>2409</v>
      </c>
      <c r="K33" s="20">
        <v>9729</v>
      </c>
      <c r="L33" s="20">
        <v>9818</v>
      </c>
      <c r="M33" s="20">
        <v>9621</v>
      </c>
      <c r="N33" s="20">
        <v>9877</v>
      </c>
      <c r="O33" s="20">
        <v>10121</v>
      </c>
      <c r="P33" s="20">
        <v>10749</v>
      </c>
      <c r="Q33" s="20">
        <v>10807</v>
      </c>
      <c r="R33" s="20">
        <v>10989</v>
      </c>
      <c r="S33" s="20">
        <v>12402</v>
      </c>
      <c r="T33" s="20">
        <v>9881</v>
      </c>
      <c r="U33" s="20">
        <v>8304</v>
      </c>
      <c r="V33" s="20">
        <v>6882</v>
      </c>
      <c r="W33" s="20">
        <v>7639</v>
      </c>
      <c r="X33" s="20">
        <v>13125</v>
      </c>
      <c r="Y33" s="20">
        <v>2514</v>
      </c>
      <c r="Z33" s="20">
        <v>3976</v>
      </c>
      <c r="AA33" s="20">
        <v>4876</v>
      </c>
      <c r="AB33" s="20">
        <v>6520</v>
      </c>
      <c r="AC33" s="20">
        <v>6870</v>
      </c>
      <c r="AD33" s="20">
        <v>7381</v>
      </c>
      <c r="AE33" s="20">
        <v>7733</v>
      </c>
      <c r="AF33" s="20">
        <v>7948</v>
      </c>
      <c r="AG33" s="20">
        <v>8354</v>
      </c>
      <c r="AH33" s="20">
        <v>8873</v>
      </c>
      <c r="AI33" s="20">
        <v>7677</v>
      </c>
      <c r="AJ33" s="20">
        <v>8043</v>
      </c>
      <c r="AK33" s="20">
        <v>8448</v>
      </c>
      <c r="AL33" s="20">
        <v>9715</v>
      </c>
      <c r="AM33" s="20">
        <v>8516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2829</v>
      </c>
      <c r="O34" s="20">
        <v>4417</v>
      </c>
      <c r="P34" s="20">
        <v>5049</v>
      </c>
      <c r="Q34" s="20">
        <v>4705</v>
      </c>
      <c r="R34" s="20">
        <v>4491</v>
      </c>
      <c r="S34" s="20">
        <v>4291</v>
      </c>
      <c r="T34" s="20">
        <v>4725</v>
      </c>
      <c r="U34" s="20">
        <v>4440</v>
      </c>
      <c r="V34" s="20">
        <v>4426</v>
      </c>
      <c r="W34" s="20">
        <v>4615</v>
      </c>
      <c r="X34" s="20">
        <v>4024</v>
      </c>
      <c r="Y34" s="20">
        <v>4043</v>
      </c>
      <c r="Z34" s="20">
        <v>3968</v>
      </c>
      <c r="AA34" s="20">
        <v>4023</v>
      </c>
      <c r="AB34" s="20">
        <v>4223</v>
      </c>
      <c r="AC34" s="20">
        <v>3889</v>
      </c>
      <c r="AD34" s="20">
        <v>3672</v>
      </c>
      <c r="AE34" s="20">
        <v>3139</v>
      </c>
      <c r="AF34" s="20">
        <v>3648</v>
      </c>
      <c r="AG34" s="20">
        <v>2319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>
        <v>15</v>
      </c>
      <c r="Q35" s="20">
        <v>2908</v>
      </c>
      <c r="R35" s="20">
        <v>2998</v>
      </c>
      <c r="S35" s="20">
        <v>2912</v>
      </c>
      <c r="T35" s="20">
        <v>2884</v>
      </c>
      <c r="U35" s="20">
        <v>2921</v>
      </c>
      <c r="V35" s="20">
        <v>2853</v>
      </c>
      <c r="W35" s="20">
        <v>2916</v>
      </c>
      <c r="X35" s="20">
        <v>3009</v>
      </c>
      <c r="Y35" s="20">
        <v>2890</v>
      </c>
      <c r="Z35" s="20">
        <v>2848</v>
      </c>
      <c r="AA35" s="20">
        <v>2461</v>
      </c>
      <c r="AB35" s="20">
        <v>2659</v>
      </c>
      <c r="AC35" s="20">
        <v>2487</v>
      </c>
      <c r="AD35" s="20">
        <v>2767</v>
      </c>
      <c r="AE35" s="20">
        <v>2805</v>
      </c>
      <c r="AF35" s="20">
        <v>2603</v>
      </c>
      <c r="AG35" s="20">
        <v>2485</v>
      </c>
      <c r="AH35" s="20">
        <v>2573</v>
      </c>
      <c r="AI35" s="20">
        <v>2594</v>
      </c>
      <c r="AJ35" s="20">
        <v>2789</v>
      </c>
      <c r="AK35" s="20">
        <v>2501</v>
      </c>
      <c r="AL35" s="20">
        <v>2781</v>
      </c>
      <c r="AM35" s="20">
        <v>2486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2423</v>
      </c>
      <c r="R36" s="20">
        <v>4327</v>
      </c>
      <c r="S36" s="20">
        <v>4233</v>
      </c>
      <c r="T36" s="20">
        <v>4408</v>
      </c>
      <c r="U36" s="20">
        <v>3972</v>
      </c>
      <c r="V36" s="20">
        <v>3990</v>
      </c>
      <c r="W36" s="20">
        <v>4050</v>
      </c>
      <c r="X36" s="20">
        <v>3795</v>
      </c>
      <c r="Y36" s="20">
        <v>3885</v>
      </c>
      <c r="Z36" s="20">
        <v>3695</v>
      </c>
      <c r="AA36" s="20">
        <v>3675</v>
      </c>
      <c r="AB36" s="20">
        <v>3763</v>
      </c>
      <c r="AC36" s="20">
        <v>3631</v>
      </c>
      <c r="AD36" s="20">
        <v>4190</v>
      </c>
      <c r="AE36" s="20">
        <v>3676</v>
      </c>
      <c r="AF36" s="20">
        <v>5205</v>
      </c>
      <c r="AG36" s="20">
        <v>4271</v>
      </c>
      <c r="AH36" s="20">
        <v>3721</v>
      </c>
      <c r="AI36" s="20">
        <v>4072</v>
      </c>
      <c r="AJ36" s="20">
        <v>3899</v>
      </c>
      <c r="AK36" s="20">
        <v>4088</v>
      </c>
      <c r="AL36" s="20">
        <v>4009</v>
      </c>
      <c r="AM36" s="20">
        <v>4570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1312</v>
      </c>
      <c r="R37" s="20">
        <v>6617</v>
      </c>
      <c r="S37" s="20">
        <v>6110</v>
      </c>
      <c r="T37" s="20">
        <v>5851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4826</v>
      </c>
      <c r="V38" s="20">
        <v>6526</v>
      </c>
      <c r="W38" s="20">
        <v>6210</v>
      </c>
      <c r="X38" s="20">
        <v>4791</v>
      </c>
      <c r="Y38" s="20">
        <v>2246</v>
      </c>
      <c r="Z38" s="20">
        <v>3119</v>
      </c>
      <c r="AA38" s="20">
        <v>4003</v>
      </c>
      <c r="AB38" s="20">
        <v>4513</v>
      </c>
      <c r="AC38" s="20">
        <v>4397</v>
      </c>
      <c r="AD38" s="20">
        <v>4436</v>
      </c>
      <c r="AE38" s="20">
        <v>4479</v>
      </c>
      <c r="AF38" s="20">
        <v>4555</v>
      </c>
      <c r="AG38" s="20">
        <v>4453</v>
      </c>
      <c r="AH38" s="20">
        <v>5243</v>
      </c>
      <c r="AI38" s="20">
        <v>4587</v>
      </c>
      <c r="AJ38" s="20">
        <v>5433</v>
      </c>
      <c r="AK38" s="20">
        <v>4976</v>
      </c>
      <c r="AL38" s="20">
        <v>5173</v>
      </c>
      <c r="AM38" s="20">
        <v>5061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4562</v>
      </c>
      <c r="V39" s="20">
        <v>6381</v>
      </c>
      <c r="W39" s="20">
        <v>6217</v>
      </c>
      <c r="X39" s="20">
        <v>5879</v>
      </c>
      <c r="Y39" s="20">
        <v>5759</v>
      </c>
      <c r="Z39" s="20">
        <v>5727</v>
      </c>
      <c r="AA39" s="20">
        <v>5338</v>
      </c>
      <c r="AB39" s="20">
        <v>5439</v>
      </c>
      <c r="AC39" s="20">
        <v>5363</v>
      </c>
      <c r="AD39" s="20">
        <v>5884</v>
      </c>
      <c r="AE39" s="20">
        <v>5543</v>
      </c>
      <c r="AF39" s="20">
        <v>5833</v>
      </c>
      <c r="AG39" s="20">
        <v>5697</v>
      </c>
      <c r="AH39" s="20">
        <v>5371</v>
      </c>
      <c r="AI39" s="20">
        <v>5334</v>
      </c>
      <c r="AJ39" s="20">
        <v>6521</v>
      </c>
      <c r="AK39" s="20">
        <v>5619</v>
      </c>
      <c r="AL39" s="20">
        <v>6654</v>
      </c>
      <c r="AM39" s="20">
        <v>7578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1809</v>
      </c>
      <c r="W40" s="20">
        <v>3748</v>
      </c>
      <c r="X40" s="20">
        <v>3804</v>
      </c>
      <c r="Y40" s="20">
        <v>3537</v>
      </c>
      <c r="Z40" s="20">
        <v>3678</v>
      </c>
      <c r="AA40" s="20">
        <v>3695</v>
      </c>
      <c r="AB40" s="20">
        <v>3657</v>
      </c>
      <c r="AC40" s="20">
        <v>3756</v>
      </c>
      <c r="AD40" s="20">
        <v>3680</v>
      </c>
      <c r="AE40" s="20">
        <v>4002</v>
      </c>
      <c r="AF40" s="20">
        <v>3664</v>
      </c>
      <c r="AG40" s="20">
        <v>3692</v>
      </c>
      <c r="AH40" s="20">
        <v>4073</v>
      </c>
      <c r="AI40" s="20">
        <v>3586</v>
      </c>
      <c r="AJ40" s="20">
        <v>3792</v>
      </c>
      <c r="AK40" s="20">
        <v>3851</v>
      </c>
      <c r="AL40" s="20">
        <v>4098</v>
      </c>
      <c r="AM40" s="20">
        <v>3785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2182</v>
      </c>
      <c r="W41" s="20">
        <v>5294</v>
      </c>
      <c r="X41" s="20">
        <v>4051</v>
      </c>
      <c r="Y41" s="20">
        <v>3946</v>
      </c>
      <c r="Z41" s="20">
        <v>2209</v>
      </c>
      <c r="AA41" s="20">
        <v>3172</v>
      </c>
      <c r="AB41" s="20">
        <v>3151</v>
      </c>
      <c r="AC41" s="20">
        <v>3096</v>
      </c>
      <c r="AD41" s="20">
        <v>3079</v>
      </c>
      <c r="AE41" s="20">
        <v>3169</v>
      </c>
      <c r="AF41" s="20">
        <v>3179</v>
      </c>
      <c r="AG41" s="20">
        <v>2998</v>
      </c>
      <c r="AH41" s="20">
        <v>3183</v>
      </c>
      <c r="AI41" s="20">
        <v>3411</v>
      </c>
      <c r="AJ41" s="20">
        <v>2826</v>
      </c>
      <c r="AK41" s="20">
        <v>3313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2933</v>
      </c>
      <c r="X42" s="20">
        <v>2654</v>
      </c>
      <c r="Y42" s="20">
        <v>2381</v>
      </c>
      <c r="Z42" s="20">
        <v>2379</v>
      </c>
      <c r="AA42" s="20">
        <v>2372</v>
      </c>
      <c r="AB42" s="20">
        <v>2384</v>
      </c>
      <c r="AC42" s="20">
        <v>2483</v>
      </c>
      <c r="AD42" s="20">
        <v>2373</v>
      </c>
      <c r="AE42" s="20">
        <v>2481</v>
      </c>
      <c r="AF42" s="20">
        <v>2391</v>
      </c>
      <c r="AG42" s="20">
        <v>2511</v>
      </c>
      <c r="AH42" s="20">
        <v>1814</v>
      </c>
      <c r="AI42" s="20">
        <v>2391</v>
      </c>
      <c r="AJ42" s="20">
        <v>1794</v>
      </c>
      <c r="AK42" s="20">
        <v>2168</v>
      </c>
      <c r="AL42" s="20">
        <v>1882</v>
      </c>
      <c r="AM42" s="20">
        <v>2077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4845</v>
      </c>
      <c r="AC43" s="20">
        <v>4610</v>
      </c>
      <c r="AD43" s="20">
        <v>5073</v>
      </c>
      <c r="AE43" s="20">
        <v>5045</v>
      </c>
      <c r="AF43" s="20">
        <v>5728</v>
      </c>
      <c r="AG43" s="20">
        <v>5226</v>
      </c>
      <c r="AH43" s="20">
        <v>6222</v>
      </c>
      <c r="AI43" s="20">
        <v>5532</v>
      </c>
      <c r="AJ43" s="20">
        <v>6196</v>
      </c>
      <c r="AK43" s="20">
        <v>5592</v>
      </c>
      <c r="AL43" s="20">
        <v>6108</v>
      </c>
      <c r="AM43" s="20">
        <v>5956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7668</v>
      </c>
      <c r="AC44" s="20">
        <v>8123</v>
      </c>
      <c r="AD44" s="20">
        <v>8723</v>
      </c>
      <c r="AE44" s="20">
        <v>8454</v>
      </c>
      <c r="AF44" s="20">
        <v>8999</v>
      </c>
      <c r="AG44" s="20">
        <v>8620</v>
      </c>
      <c r="AH44" s="20">
        <v>9110</v>
      </c>
      <c r="AI44" s="20">
        <v>9533</v>
      </c>
      <c r="AJ44" s="20">
        <v>8526</v>
      </c>
      <c r="AK44" s="20">
        <v>7410</v>
      </c>
      <c r="AL44" s="20">
        <v>9569</v>
      </c>
      <c r="AM44" s="20">
        <v>9776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664</v>
      </c>
      <c r="AG45" s="20">
        <v>1310</v>
      </c>
      <c r="AH45" s="20">
        <v>1381</v>
      </c>
      <c r="AI45" s="20">
        <v>1985</v>
      </c>
      <c r="AJ45" s="20">
        <v>1428</v>
      </c>
      <c r="AK45" s="20">
        <v>1403</v>
      </c>
      <c r="AL45" s="20">
        <v>1386</v>
      </c>
      <c r="AM45" s="20">
        <v>1422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6130</v>
      </c>
      <c r="AH46" s="20">
        <v>9566</v>
      </c>
      <c r="AI46" s="20">
        <v>12996</v>
      </c>
      <c r="AJ46" s="20">
        <v>8694</v>
      </c>
      <c r="AK46" s="20">
        <v>9345</v>
      </c>
      <c r="AL46" s="20">
        <v>8549</v>
      </c>
      <c r="AM46" s="20">
        <v>14017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2301</v>
      </c>
      <c r="AM47" s="20">
        <v>2162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3039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69033</v>
      </c>
      <c r="I50" s="20">
        <v>95040</v>
      </c>
      <c r="J50" s="20">
        <v>108810</v>
      </c>
      <c r="K50" s="20">
        <v>129686</v>
      </c>
      <c r="L50" s="20">
        <v>140013</v>
      </c>
      <c r="M50" s="20">
        <v>133044</v>
      </c>
      <c r="N50" s="20">
        <v>137788</v>
      </c>
      <c r="O50" s="20">
        <v>144147</v>
      </c>
      <c r="P50" s="20">
        <v>149885</v>
      </c>
      <c r="Q50" s="20">
        <v>160274</v>
      </c>
      <c r="R50" s="20">
        <v>168155</v>
      </c>
      <c r="S50" s="20">
        <v>162031</v>
      </c>
      <c r="T50" s="20">
        <v>155369</v>
      </c>
      <c r="U50" s="20">
        <v>156227</v>
      </c>
      <c r="V50" s="20">
        <v>144448</v>
      </c>
      <c r="W50" s="20">
        <v>158847</v>
      </c>
      <c r="X50" s="20">
        <v>150149</v>
      </c>
      <c r="Y50" s="20">
        <v>140445</v>
      </c>
      <c r="Z50" s="20">
        <v>135934</v>
      </c>
      <c r="AA50" s="20">
        <v>147295</v>
      </c>
      <c r="AB50" s="20">
        <v>159256</v>
      </c>
      <c r="AC50" s="20">
        <v>152289</v>
      </c>
      <c r="AD50" s="20">
        <v>160283</v>
      </c>
      <c r="AE50" s="20">
        <v>159686</v>
      </c>
      <c r="AF50" s="20">
        <v>162821</v>
      </c>
      <c r="AG50" s="20">
        <v>163074</v>
      </c>
      <c r="AH50" s="20">
        <v>168810</v>
      </c>
      <c r="AI50" s="20">
        <v>180412</v>
      </c>
      <c r="AJ50" s="20">
        <v>168577</v>
      </c>
      <c r="AK50" s="20">
        <v>161434</v>
      </c>
      <c r="AL50" s="20">
        <v>167616</v>
      </c>
      <c r="AM50" s="20">
        <v>176997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9"/>
      <c r="G2" s="3" t="s">
        <v>121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 t="s">
        <v>116</v>
      </c>
    </row>
    <row r="3" ht="11.25" hidden="1"/>
    <row r="4" ht="11.25" hidden="1"/>
    <row r="5" ht="11.25" hidden="1"/>
    <row r="6" spans="2:39" ht="12" hidden="1">
      <c r="B6" s="20" t="s">
        <v>140</v>
      </c>
      <c r="G6" s="10"/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 t="s">
        <v>140</v>
      </c>
      <c r="N6" s="20" t="s">
        <v>140</v>
      </c>
      <c r="O6" s="20" t="s">
        <v>140</v>
      </c>
      <c r="P6" s="20" t="s">
        <v>140</v>
      </c>
      <c r="Q6" s="20" t="s">
        <v>140</v>
      </c>
      <c r="R6" s="20" t="s">
        <v>140</v>
      </c>
      <c r="S6" s="20" t="s">
        <v>140</v>
      </c>
      <c r="T6" s="20" t="s">
        <v>140</v>
      </c>
      <c r="U6" s="20" t="s">
        <v>140</v>
      </c>
      <c r="V6" s="20" t="s">
        <v>140</v>
      </c>
      <c r="W6" s="20" t="s">
        <v>140</v>
      </c>
      <c r="X6" s="20" t="s">
        <v>140</v>
      </c>
      <c r="Y6" s="20" t="s">
        <v>140</v>
      </c>
      <c r="Z6" s="20" t="s">
        <v>140</v>
      </c>
      <c r="AA6" s="20" t="s">
        <v>140</v>
      </c>
      <c r="AB6" s="20" t="s">
        <v>140</v>
      </c>
      <c r="AC6" s="20" t="s">
        <v>140</v>
      </c>
      <c r="AD6" s="20" t="s">
        <v>140</v>
      </c>
      <c r="AE6" s="20" t="s">
        <v>140</v>
      </c>
      <c r="AF6" s="20" t="s">
        <v>140</v>
      </c>
      <c r="AG6" s="20" t="s">
        <v>140</v>
      </c>
      <c r="AH6" s="20" t="s">
        <v>140</v>
      </c>
      <c r="AI6" s="20" t="s">
        <v>140</v>
      </c>
      <c r="AJ6" s="20" t="s">
        <v>140</v>
      </c>
      <c r="AK6" s="20" t="s">
        <v>140</v>
      </c>
      <c r="AL6" s="20" t="s">
        <v>140</v>
      </c>
      <c r="AM6" s="20" t="s">
        <v>140</v>
      </c>
    </row>
    <row r="7" spans="2:39" ht="36">
      <c r="B7" s="22" t="s">
        <v>173</v>
      </c>
      <c r="G7" s="21" t="s">
        <v>2</v>
      </c>
      <c r="H7" s="22" t="s">
        <v>174</v>
      </c>
      <c r="I7" s="22" t="s">
        <v>175</v>
      </c>
      <c r="J7" s="22" t="s">
        <v>176</v>
      </c>
      <c r="K7" s="22" t="s">
        <v>177</v>
      </c>
      <c r="L7" s="22" t="s">
        <v>178</v>
      </c>
      <c r="M7" s="22" t="s">
        <v>179</v>
      </c>
      <c r="N7" s="22" t="s">
        <v>180</v>
      </c>
      <c r="O7" s="22" t="s">
        <v>181</v>
      </c>
      <c r="P7" s="22" t="s">
        <v>182</v>
      </c>
      <c r="Q7" s="22" t="s">
        <v>183</v>
      </c>
      <c r="R7" s="22" t="s">
        <v>184</v>
      </c>
      <c r="S7" s="22" t="s">
        <v>185</v>
      </c>
      <c r="T7" s="22" t="s">
        <v>173</v>
      </c>
      <c r="U7" s="22" t="s">
        <v>186</v>
      </c>
      <c r="V7" s="22" t="s">
        <v>187</v>
      </c>
      <c r="W7" s="22" t="s">
        <v>188</v>
      </c>
      <c r="X7" s="22" t="s">
        <v>189</v>
      </c>
      <c r="Y7" s="22" t="s">
        <v>190</v>
      </c>
      <c r="Z7" s="22" t="s">
        <v>191</v>
      </c>
      <c r="AA7" s="22" t="s">
        <v>192</v>
      </c>
      <c r="AB7" s="22" t="s">
        <v>193</v>
      </c>
      <c r="AC7" s="22" t="s">
        <v>194</v>
      </c>
      <c r="AD7" s="22" t="s">
        <v>195</v>
      </c>
      <c r="AE7" s="22" t="s">
        <v>196</v>
      </c>
      <c r="AF7" s="22" t="s">
        <v>197</v>
      </c>
      <c r="AG7" s="22" t="s">
        <v>198</v>
      </c>
      <c r="AH7" s="22" t="s">
        <v>199</v>
      </c>
      <c r="AI7" s="22" t="s">
        <v>200</v>
      </c>
      <c r="AJ7" s="22" t="s">
        <v>201</v>
      </c>
      <c r="AK7" s="22" t="s">
        <v>202</v>
      </c>
      <c r="AL7" s="22" t="s">
        <v>203</v>
      </c>
      <c r="AM7" s="22" t="s">
        <v>204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20" t="s">
        <v>140</v>
      </c>
      <c r="F9" s="1" t="s">
        <v>65</v>
      </c>
      <c r="G9" s="10" t="s">
        <v>66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140</v>
      </c>
      <c r="AG9" s="20" t="s">
        <v>140</v>
      </c>
      <c r="AH9" s="20" t="s">
        <v>140</v>
      </c>
      <c r="AI9" s="20" t="s">
        <v>140</v>
      </c>
      <c r="AJ9" s="20">
        <v>66</v>
      </c>
      <c r="AK9" s="20">
        <v>145</v>
      </c>
      <c r="AL9" s="20">
        <v>413</v>
      </c>
      <c r="AM9" s="20">
        <v>670</v>
      </c>
    </row>
    <row r="10" spans="2:39" ht="12">
      <c r="B10" s="20" t="s">
        <v>140</v>
      </c>
      <c r="F10" s="1" t="s">
        <v>67</v>
      </c>
      <c r="G10" s="10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140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140</v>
      </c>
    </row>
    <row r="11" spans="2:39" ht="12">
      <c r="B11" s="20" t="s">
        <v>140</v>
      </c>
      <c r="F11" s="1" t="s">
        <v>69</v>
      </c>
      <c r="G11" s="10" t="s">
        <v>70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 t="s">
        <v>140</v>
      </c>
      <c r="N11" s="20" t="s">
        <v>140</v>
      </c>
      <c r="O11" s="20" t="s">
        <v>140</v>
      </c>
      <c r="P11" s="20" t="s">
        <v>140</v>
      </c>
      <c r="Q11" s="20" t="s">
        <v>140</v>
      </c>
      <c r="R11" s="20" t="s">
        <v>140</v>
      </c>
      <c r="S11" s="20" t="s">
        <v>140</v>
      </c>
      <c r="T11" s="20" t="s">
        <v>140</v>
      </c>
      <c r="U11" s="20" t="s">
        <v>140</v>
      </c>
      <c r="V11" s="20" t="s">
        <v>140</v>
      </c>
      <c r="W11" s="20" t="s">
        <v>140</v>
      </c>
      <c r="X11" s="20" t="s">
        <v>140</v>
      </c>
      <c r="Y11" s="20" t="s">
        <v>140</v>
      </c>
      <c r="Z11" s="20" t="s">
        <v>140</v>
      </c>
      <c r="AA11" s="20" t="s">
        <v>140</v>
      </c>
      <c r="AB11" s="20" t="s">
        <v>140</v>
      </c>
      <c r="AC11" s="20" t="s">
        <v>140</v>
      </c>
      <c r="AD11" s="20" t="s">
        <v>140</v>
      </c>
      <c r="AE11" s="20" t="s">
        <v>140</v>
      </c>
      <c r="AF11" s="20" t="s">
        <v>140</v>
      </c>
      <c r="AG11" s="20" t="s">
        <v>140</v>
      </c>
      <c r="AH11" s="20" t="s">
        <v>140</v>
      </c>
      <c r="AI11" s="20" t="s">
        <v>140</v>
      </c>
      <c r="AJ11" s="20" t="s">
        <v>140</v>
      </c>
      <c r="AK11" s="20" t="s">
        <v>140</v>
      </c>
      <c r="AL11" s="20" t="s">
        <v>140</v>
      </c>
      <c r="AM11" s="20" t="s">
        <v>140</v>
      </c>
    </row>
    <row r="12" spans="2:39" ht="12">
      <c r="B12" s="20" t="s">
        <v>140</v>
      </c>
      <c r="F12" s="1" t="s">
        <v>71</v>
      </c>
      <c r="G12" s="10" t="s">
        <v>72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</row>
    <row r="13" spans="2:39" ht="12">
      <c r="B13" s="20" t="s">
        <v>140</v>
      </c>
      <c r="F13" s="1" t="s">
        <v>18</v>
      </c>
      <c r="G13" s="10" t="s">
        <v>17</v>
      </c>
      <c r="H13" s="20">
        <v>152</v>
      </c>
      <c r="I13" s="20">
        <v>4602</v>
      </c>
      <c r="J13" s="20">
        <v>2997</v>
      </c>
      <c r="K13" s="20">
        <v>5197</v>
      </c>
      <c r="L13" s="20">
        <v>3262</v>
      </c>
      <c r="M13" s="20">
        <v>1733</v>
      </c>
      <c r="N13" s="20">
        <v>2622</v>
      </c>
      <c r="O13" s="20">
        <v>3233</v>
      </c>
      <c r="P13" s="20">
        <v>5607</v>
      </c>
      <c r="Q13" s="20">
        <v>4131</v>
      </c>
      <c r="R13" s="20">
        <v>2088</v>
      </c>
      <c r="S13" s="20">
        <v>7884</v>
      </c>
      <c r="T13" s="20">
        <v>2824</v>
      </c>
      <c r="U13" s="20">
        <v>42414</v>
      </c>
      <c r="V13" s="20">
        <v>3282</v>
      </c>
      <c r="W13" s="20">
        <v>7818</v>
      </c>
      <c r="X13" s="20">
        <v>8111</v>
      </c>
      <c r="Y13" s="20">
        <v>2301</v>
      </c>
      <c r="Z13" s="20">
        <v>7409</v>
      </c>
      <c r="AA13" s="20">
        <v>14917</v>
      </c>
      <c r="AB13" s="20">
        <v>11067</v>
      </c>
      <c r="AC13" s="20">
        <v>3326</v>
      </c>
      <c r="AD13" s="20">
        <v>10706</v>
      </c>
      <c r="AE13" s="20">
        <v>12512</v>
      </c>
      <c r="AF13" s="20">
        <v>20415</v>
      </c>
      <c r="AG13" s="20">
        <v>13882</v>
      </c>
      <c r="AH13" s="20">
        <v>6614</v>
      </c>
      <c r="AI13" s="20">
        <v>5958</v>
      </c>
      <c r="AJ13" s="20">
        <v>3730</v>
      </c>
      <c r="AK13" s="20">
        <v>4859</v>
      </c>
      <c r="AL13" s="20">
        <v>6878</v>
      </c>
      <c r="AM13" s="20">
        <v>1161</v>
      </c>
    </row>
    <row r="14" spans="2:39" ht="12">
      <c r="B14" s="20" t="s">
        <v>140</v>
      </c>
      <c r="F14" s="1" t="s">
        <v>19</v>
      </c>
      <c r="G14" s="10" t="s">
        <v>73</v>
      </c>
      <c r="H14" s="20">
        <v>81</v>
      </c>
      <c r="I14" s="20">
        <v>1090</v>
      </c>
      <c r="J14" s="20">
        <v>524</v>
      </c>
      <c r="K14" s="20">
        <v>1600</v>
      </c>
      <c r="L14" s="20">
        <v>66</v>
      </c>
      <c r="M14" s="20">
        <v>525</v>
      </c>
      <c r="N14" s="20">
        <v>3070</v>
      </c>
      <c r="O14" s="20">
        <v>273</v>
      </c>
      <c r="P14" s="20">
        <v>4748</v>
      </c>
      <c r="Q14" s="20">
        <v>1839</v>
      </c>
      <c r="R14" s="20">
        <v>759</v>
      </c>
      <c r="S14" s="20">
        <v>15879</v>
      </c>
      <c r="T14" s="20">
        <v>14674</v>
      </c>
      <c r="U14" s="20">
        <v>4117</v>
      </c>
      <c r="V14" s="20">
        <v>1763</v>
      </c>
      <c r="W14" s="20">
        <v>2086</v>
      </c>
      <c r="X14" s="20">
        <v>3733</v>
      </c>
      <c r="Y14" s="20">
        <v>1341</v>
      </c>
      <c r="Z14" s="20">
        <v>6254</v>
      </c>
      <c r="AA14" s="20">
        <v>1953</v>
      </c>
      <c r="AB14" s="20">
        <v>2208</v>
      </c>
      <c r="AC14" s="20">
        <v>12226</v>
      </c>
      <c r="AD14" s="20">
        <v>11136</v>
      </c>
      <c r="AE14" s="20">
        <v>466</v>
      </c>
      <c r="AF14" s="20">
        <v>2994</v>
      </c>
      <c r="AG14" s="20">
        <v>4908</v>
      </c>
      <c r="AH14" s="20">
        <v>22151</v>
      </c>
      <c r="AI14" s="20">
        <v>1869</v>
      </c>
      <c r="AJ14" s="20">
        <v>1117</v>
      </c>
      <c r="AK14" s="20">
        <v>1362</v>
      </c>
      <c r="AL14" s="20">
        <v>1389</v>
      </c>
      <c r="AM14" s="20">
        <v>808</v>
      </c>
    </row>
    <row r="15" spans="2:39" ht="12">
      <c r="B15" s="20" t="s">
        <v>140</v>
      </c>
      <c r="F15" s="1" t="s">
        <v>21</v>
      </c>
      <c r="G15" s="10" t="s">
        <v>74</v>
      </c>
      <c r="H15" s="20">
        <v>354</v>
      </c>
      <c r="I15" s="20">
        <v>22722</v>
      </c>
      <c r="J15" s="20">
        <v>6599</v>
      </c>
      <c r="K15" s="20">
        <v>2132</v>
      </c>
      <c r="L15" s="20">
        <v>1235</v>
      </c>
      <c r="M15" s="20">
        <v>11808</v>
      </c>
      <c r="N15" s="20">
        <v>166</v>
      </c>
      <c r="O15" s="20">
        <v>1205</v>
      </c>
      <c r="P15" s="20">
        <v>1609</v>
      </c>
      <c r="Q15" s="20">
        <v>690</v>
      </c>
      <c r="R15" s="20">
        <v>4334</v>
      </c>
      <c r="S15" s="20">
        <v>3606</v>
      </c>
      <c r="T15" s="20">
        <v>1125</v>
      </c>
      <c r="U15" s="20">
        <v>1936</v>
      </c>
      <c r="V15" s="20" t="s">
        <v>140</v>
      </c>
      <c r="W15" s="20">
        <v>8872</v>
      </c>
      <c r="X15" s="20">
        <v>11273</v>
      </c>
      <c r="Y15" s="20">
        <v>3990</v>
      </c>
      <c r="Z15" s="20">
        <v>2415</v>
      </c>
      <c r="AA15" s="20">
        <v>3109</v>
      </c>
      <c r="AB15" s="20">
        <v>27947</v>
      </c>
      <c r="AC15" s="20">
        <v>2418</v>
      </c>
      <c r="AD15" s="20">
        <v>3313</v>
      </c>
      <c r="AE15" s="20">
        <v>3029</v>
      </c>
      <c r="AF15" s="20">
        <v>14211</v>
      </c>
      <c r="AG15" s="20">
        <v>4960</v>
      </c>
      <c r="AH15" s="20">
        <v>4282</v>
      </c>
      <c r="AI15" s="20">
        <v>11268</v>
      </c>
      <c r="AJ15" s="20">
        <v>21670</v>
      </c>
      <c r="AK15" s="20">
        <v>3543</v>
      </c>
      <c r="AL15" s="20">
        <v>5006</v>
      </c>
      <c r="AM15" s="20">
        <v>3126</v>
      </c>
    </row>
    <row r="16" spans="2:39" ht="12">
      <c r="B16" s="20" t="s">
        <v>140</v>
      </c>
      <c r="F16" s="1" t="s">
        <v>23</v>
      </c>
      <c r="G16" s="10" t="s">
        <v>75</v>
      </c>
      <c r="H16" s="20">
        <v>4586</v>
      </c>
      <c r="I16" s="20">
        <v>2832</v>
      </c>
      <c r="J16" s="20">
        <v>7173</v>
      </c>
      <c r="K16" s="20">
        <v>2130</v>
      </c>
      <c r="L16" s="20">
        <v>13507</v>
      </c>
      <c r="M16" s="20">
        <v>4566</v>
      </c>
      <c r="N16" s="20">
        <v>6342</v>
      </c>
      <c r="O16" s="20">
        <v>16627</v>
      </c>
      <c r="P16" s="20">
        <v>21206</v>
      </c>
      <c r="Q16" s="20">
        <v>18355</v>
      </c>
      <c r="R16" s="20">
        <v>17031</v>
      </c>
      <c r="S16" s="20">
        <v>14503</v>
      </c>
      <c r="T16" s="20">
        <v>12320</v>
      </c>
      <c r="U16" s="20">
        <v>5146</v>
      </c>
      <c r="V16" s="20">
        <v>5279</v>
      </c>
      <c r="W16" s="20">
        <v>70020</v>
      </c>
      <c r="X16" s="20">
        <v>5336</v>
      </c>
      <c r="Y16" s="20">
        <v>869</v>
      </c>
      <c r="Z16" s="20">
        <v>6247</v>
      </c>
      <c r="AA16" s="20">
        <v>7948</v>
      </c>
      <c r="AB16" s="20">
        <v>3602</v>
      </c>
      <c r="AC16" s="20">
        <v>1543</v>
      </c>
      <c r="AD16" s="20">
        <v>8510</v>
      </c>
      <c r="AE16" s="20">
        <v>4766</v>
      </c>
      <c r="AF16" s="20">
        <v>7964</v>
      </c>
      <c r="AG16" s="20">
        <v>303</v>
      </c>
      <c r="AH16" s="20" t="s">
        <v>140</v>
      </c>
      <c r="AI16" s="20" t="s">
        <v>140</v>
      </c>
      <c r="AJ16" s="20" t="s">
        <v>140</v>
      </c>
      <c r="AK16" s="20" t="s">
        <v>140</v>
      </c>
      <c r="AL16" s="20" t="s">
        <v>140</v>
      </c>
      <c r="AM16" s="20" t="s">
        <v>140</v>
      </c>
    </row>
    <row r="17" spans="2:39" ht="12">
      <c r="B17" s="20" t="s">
        <v>140</v>
      </c>
      <c r="F17" s="1" t="s">
        <v>25</v>
      </c>
      <c r="G17" s="10" t="s">
        <v>76</v>
      </c>
      <c r="H17" s="20">
        <v>800</v>
      </c>
      <c r="I17" s="20">
        <v>711</v>
      </c>
      <c r="J17" s="20">
        <v>1813</v>
      </c>
      <c r="K17" s="20">
        <v>1415</v>
      </c>
      <c r="L17" s="20">
        <v>2483</v>
      </c>
      <c r="M17" s="20">
        <v>1512</v>
      </c>
      <c r="N17" s="20">
        <v>3028</v>
      </c>
      <c r="O17" s="20">
        <v>1384</v>
      </c>
      <c r="P17" s="20">
        <v>2157</v>
      </c>
      <c r="Q17" s="20">
        <v>1416</v>
      </c>
      <c r="R17" s="20">
        <v>1824</v>
      </c>
      <c r="S17" s="20">
        <v>7235</v>
      </c>
      <c r="T17" s="20">
        <v>10465</v>
      </c>
      <c r="U17" s="20">
        <v>68</v>
      </c>
      <c r="V17" s="20">
        <v>25990</v>
      </c>
      <c r="W17" s="20">
        <v>390</v>
      </c>
      <c r="X17" s="20">
        <v>574</v>
      </c>
      <c r="Y17" s="20">
        <v>37</v>
      </c>
      <c r="Z17" s="20">
        <v>1245</v>
      </c>
      <c r="AA17" s="20">
        <v>7495</v>
      </c>
      <c r="AB17" s="20">
        <v>223</v>
      </c>
      <c r="AC17" s="20">
        <v>554</v>
      </c>
      <c r="AD17" s="20">
        <v>2651</v>
      </c>
      <c r="AE17" s="20">
        <v>14420</v>
      </c>
      <c r="AF17" s="20">
        <v>203</v>
      </c>
      <c r="AG17" s="20">
        <v>395</v>
      </c>
      <c r="AH17" s="20">
        <v>124</v>
      </c>
      <c r="AI17" s="20" t="s">
        <v>140</v>
      </c>
      <c r="AJ17" s="20" t="s">
        <v>140</v>
      </c>
      <c r="AK17" s="20" t="s">
        <v>140</v>
      </c>
      <c r="AL17" s="20" t="s">
        <v>140</v>
      </c>
      <c r="AM17" s="20" t="s">
        <v>140</v>
      </c>
    </row>
    <row r="18" spans="2:39" ht="12">
      <c r="B18" s="20" t="s">
        <v>140</v>
      </c>
      <c r="F18" s="1" t="s">
        <v>27</v>
      </c>
      <c r="G18" s="10" t="s">
        <v>77</v>
      </c>
      <c r="H18" s="20" t="s">
        <v>140</v>
      </c>
      <c r="I18" s="20">
        <v>306</v>
      </c>
      <c r="J18" s="20" t="s">
        <v>140</v>
      </c>
      <c r="K18" s="20" t="s">
        <v>140</v>
      </c>
      <c r="L18" s="20">
        <v>660</v>
      </c>
      <c r="M18" s="20">
        <v>459</v>
      </c>
      <c r="N18" s="20">
        <v>154</v>
      </c>
      <c r="O18" s="20">
        <v>1037</v>
      </c>
      <c r="P18" s="20">
        <v>440</v>
      </c>
      <c r="Q18" s="20" t="s">
        <v>140</v>
      </c>
      <c r="R18" s="20">
        <v>967</v>
      </c>
      <c r="S18" s="20">
        <v>194</v>
      </c>
      <c r="T18" s="20">
        <v>12</v>
      </c>
      <c r="U18" s="20">
        <v>618</v>
      </c>
      <c r="V18" s="20">
        <v>264</v>
      </c>
      <c r="W18" s="20">
        <v>760</v>
      </c>
      <c r="X18" s="20" t="s">
        <v>140</v>
      </c>
      <c r="Y18" s="20">
        <v>676</v>
      </c>
      <c r="Z18" s="20">
        <v>176</v>
      </c>
      <c r="AA18" s="20">
        <v>291</v>
      </c>
      <c r="AB18" s="20">
        <v>519</v>
      </c>
      <c r="AC18" s="20">
        <v>708</v>
      </c>
      <c r="AD18" s="20">
        <v>2841</v>
      </c>
      <c r="AE18" s="20" t="s">
        <v>140</v>
      </c>
      <c r="AF18" s="20">
        <v>1558</v>
      </c>
      <c r="AG18" s="20" t="s">
        <v>140</v>
      </c>
      <c r="AH18" s="20">
        <v>195</v>
      </c>
      <c r="AI18" s="20">
        <v>35</v>
      </c>
      <c r="AJ18" s="20">
        <v>59</v>
      </c>
      <c r="AK18" s="20">
        <v>514</v>
      </c>
      <c r="AL18" s="20">
        <v>129</v>
      </c>
      <c r="AM18" s="20" t="s">
        <v>140</v>
      </c>
    </row>
    <row r="19" spans="2:39" ht="12">
      <c r="B19" s="20" t="s">
        <v>140</v>
      </c>
      <c r="F19" s="1" t="s">
        <v>29</v>
      </c>
      <c r="G19" s="10" t="s">
        <v>78</v>
      </c>
      <c r="H19" s="20" t="s">
        <v>140</v>
      </c>
      <c r="I19" s="20" t="s">
        <v>140</v>
      </c>
      <c r="J19" s="20" t="s">
        <v>140</v>
      </c>
      <c r="K19" s="20">
        <v>1807</v>
      </c>
      <c r="L19" s="20">
        <v>6338</v>
      </c>
      <c r="M19" s="20">
        <v>838</v>
      </c>
      <c r="N19" s="20" t="s">
        <v>140</v>
      </c>
      <c r="O19" s="20" t="s">
        <v>140</v>
      </c>
      <c r="P19" s="20" t="s">
        <v>140</v>
      </c>
      <c r="Q19" s="20" t="s">
        <v>140</v>
      </c>
      <c r="R19" s="20" t="s">
        <v>140</v>
      </c>
      <c r="S19" s="20" t="s">
        <v>140</v>
      </c>
      <c r="T19" s="20" t="s">
        <v>140</v>
      </c>
      <c r="U19" s="20" t="s">
        <v>140</v>
      </c>
      <c r="V19" s="20" t="s">
        <v>140</v>
      </c>
      <c r="W19" s="20" t="s">
        <v>140</v>
      </c>
      <c r="X19" s="20" t="s">
        <v>140</v>
      </c>
      <c r="Y19" s="20" t="s">
        <v>140</v>
      </c>
      <c r="Z19" s="20" t="s">
        <v>140</v>
      </c>
      <c r="AA19" s="20" t="s">
        <v>140</v>
      </c>
      <c r="AB19" s="20" t="s">
        <v>140</v>
      </c>
      <c r="AC19" s="20" t="s">
        <v>140</v>
      </c>
      <c r="AD19" s="20" t="s">
        <v>140</v>
      </c>
      <c r="AE19" s="20" t="s">
        <v>140</v>
      </c>
      <c r="AF19" s="20" t="s">
        <v>140</v>
      </c>
      <c r="AG19" s="20" t="s">
        <v>140</v>
      </c>
      <c r="AH19" s="20" t="s">
        <v>140</v>
      </c>
      <c r="AI19" s="20" t="s">
        <v>140</v>
      </c>
      <c r="AJ19" s="20" t="s">
        <v>140</v>
      </c>
      <c r="AK19" s="20" t="s">
        <v>140</v>
      </c>
      <c r="AL19" s="20" t="s">
        <v>140</v>
      </c>
      <c r="AM19" s="20" t="s">
        <v>140</v>
      </c>
    </row>
    <row r="20" spans="2:39" ht="12">
      <c r="B20" s="20" t="s">
        <v>140</v>
      </c>
      <c r="F20" s="1" t="s">
        <v>31</v>
      </c>
      <c r="G20" s="10" t="s">
        <v>79</v>
      </c>
      <c r="H20" s="20" t="s">
        <v>140</v>
      </c>
      <c r="I20" s="20" t="s">
        <v>140</v>
      </c>
      <c r="J20" s="20">
        <v>921</v>
      </c>
      <c r="K20" s="20">
        <v>238</v>
      </c>
      <c r="L20" s="20">
        <v>1472</v>
      </c>
      <c r="M20" s="20">
        <v>1400</v>
      </c>
      <c r="N20" s="20">
        <v>4159</v>
      </c>
      <c r="O20" s="20">
        <v>2029</v>
      </c>
      <c r="P20" s="20">
        <v>4291</v>
      </c>
      <c r="Q20" s="20">
        <v>1304</v>
      </c>
      <c r="R20" s="20">
        <v>2095</v>
      </c>
      <c r="S20" s="20">
        <v>8660</v>
      </c>
      <c r="T20" s="20">
        <v>1026</v>
      </c>
      <c r="U20" s="20">
        <v>2910</v>
      </c>
      <c r="V20" s="20">
        <v>548</v>
      </c>
      <c r="W20" s="20">
        <v>8529</v>
      </c>
      <c r="X20" s="20">
        <v>2146</v>
      </c>
      <c r="Y20" s="20">
        <v>1539</v>
      </c>
      <c r="Z20" s="20">
        <v>2544</v>
      </c>
      <c r="AA20" s="20">
        <v>41444</v>
      </c>
      <c r="AB20" s="20">
        <v>4689</v>
      </c>
      <c r="AC20" s="20">
        <v>7753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</row>
    <row r="21" spans="2:39" ht="12">
      <c r="B21" s="20" t="s">
        <v>140</v>
      </c>
      <c r="F21" s="1" t="s">
        <v>33</v>
      </c>
      <c r="G21" s="10" t="s">
        <v>80</v>
      </c>
      <c r="H21" s="20" t="s">
        <v>140</v>
      </c>
      <c r="I21" s="20" t="s">
        <v>140</v>
      </c>
      <c r="J21" s="20" t="s">
        <v>140</v>
      </c>
      <c r="K21" s="20">
        <v>72</v>
      </c>
      <c r="L21" s="20">
        <v>5641</v>
      </c>
      <c r="M21" s="20">
        <v>10331</v>
      </c>
      <c r="N21" s="20">
        <v>3905</v>
      </c>
      <c r="O21" s="20">
        <v>1002</v>
      </c>
      <c r="P21" s="20">
        <v>4049</v>
      </c>
      <c r="Q21" s="20">
        <v>13204</v>
      </c>
      <c r="R21" s="20">
        <v>2284</v>
      </c>
      <c r="S21" s="20">
        <v>9491</v>
      </c>
      <c r="T21" s="20">
        <v>3591</v>
      </c>
      <c r="U21" s="20">
        <v>4303</v>
      </c>
      <c r="V21" s="20">
        <v>50418</v>
      </c>
      <c r="W21" s="20">
        <v>5227</v>
      </c>
      <c r="X21" s="20">
        <v>21092</v>
      </c>
      <c r="Y21" s="20">
        <v>17207</v>
      </c>
      <c r="Z21" s="20">
        <v>22286</v>
      </c>
      <c r="AA21" s="20">
        <v>7552</v>
      </c>
      <c r="AB21" s="20">
        <v>8000</v>
      </c>
      <c r="AC21" s="20">
        <v>15787</v>
      </c>
      <c r="AD21" s="20">
        <v>11308</v>
      </c>
      <c r="AE21" s="20">
        <v>9945</v>
      </c>
      <c r="AF21" s="20">
        <v>19474</v>
      </c>
      <c r="AG21" s="20">
        <v>144043</v>
      </c>
      <c r="AH21" s="20">
        <v>5504</v>
      </c>
      <c r="AI21" s="20">
        <v>13296</v>
      </c>
      <c r="AJ21" s="20">
        <v>10643</v>
      </c>
      <c r="AK21" s="20">
        <v>3152</v>
      </c>
      <c r="AL21" s="20">
        <v>4476</v>
      </c>
      <c r="AM21" s="20">
        <v>3086</v>
      </c>
    </row>
    <row r="22" spans="2:39" ht="12">
      <c r="B22" s="20" t="s">
        <v>140</v>
      </c>
      <c r="F22" s="1" t="s">
        <v>37</v>
      </c>
      <c r="G22" s="10" t="s">
        <v>81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140</v>
      </c>
      <c r="N22" s="20">
        <v>170</v>
      </c>
      <c r="O22" s="20">
        <v>468</v>
      </c>
      <c r="P22" s="20">
        <v>110</v>
      </c>
      <c r="Q22" s="20">
        <v>247</v>
      </c>
      <c r="R22" s="20">
        <v>1216</v>
      </c>
      <c r="S22" s="20">
        <v>1538</v>
      </c>
      <c r="T22" s="20">
        <v>1469</v>
      </c>
      <c r="U22" s="20">
        <v>1271</v>
      </c>
      <c r="V22" s="20">
        <v>688</v>
      </c>
      <c r="W22" s="20">
        <v>1263</v>
      </c>
      <c r="X22" s="20">
        <v>1249</v>
      </c>
      <c r="Y22" s="20">
        <v>437</v>
      </c>
      <c r="Z22" s="20">
        <v>961</v>
      </c>
      <c r="AA22" s="20">
        <v>645</v>
      </c>
      <c r="AB22" s="20">
        <v>13304</v>
      </c>
      <c r="AC22" s="20">
        <v>26806</v>
      </c>
      <c r="AD22" s="20">
        <v>6905</v>
      </c>
      <c r="AE22" s="20">
        <v>711</v>
      </c>
      <c r="AF22" s="20">
        <v>16084</v>
      </c>
      <c r="AG22" s="20">
        <v>138</v>
      </c>
      <c r="AH22" s="20">
        <v>3827</v>
      </c>
      <c r="AI22" s="20">
        <v>2522</v>
      </c>
      <c r="AJ22" s="20">
        <v>206</v>
      </c>
      <c r="AK22" s="20">
        <v>4401</v>
      </c>
      <c r="AL22" s="20">
        <v>3027</v>
      </c>
      <c r="AM22" s="20">
        <v>4658</v>
      </c>
    </row>
    <row r="23" spans="2:39" ht="12">
      <c r="B23" s="20" t="s">
        <v>140</v>
      </c>
      <c r="F23" s="1" t="s">
        <v>39</v>
      </c>
      <c r="G23" s="10" t="s">
        <v>82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 t="s">
        <v>140</v>
      </c>
      <c r="N23" s="20" t="s">
        <v>140</v>
      </c>
      <c r="O23" s="20" t="s">
        <v>140</v>
      </c>
      <c r="P23" s="20" t="s">
        <v>140</v>
      </c>
      <c r="Q23" s="20">
        <v>1092</v>
      </c>
      <c r="R23" s="20">
        <v>16913</v>
      </c>
      <c r="S23" s="20">
        <v>1863</v>
      </c>
      <c r="T23" s="20">
        <v>1331</v>
      </c>
      <c r="U23" s="20">
        <v>544</v>
      </c>
      <c r="V23" s="20">
        <v>27047</v>
      </c>
      <c r="W23" s="20">
        <v>1292</v>
      </c>
      <c r="X23" s="20">
        <v>1830</v>
      </c>
      <c r="Y23" s="20">
        <v>107</v>
      </c>
      <c r="Z23" s="20">
        <v>6333</v>
      </c>
      <c r="AA23" s="20">
        <v>1496</v>
      </c>
      <c r="AB23" s="20">
        <v>846</v>
      </c>
      <c r="AC23" s="20">
        <v>2282</v>
      </c>
      <c r="AD23" s="20">
        <v>2188</v>
      </c>
      <c r="AE23" s="20">
        <v>3089</v>
      </c>
      <c r="AF23" s="20">
        <v>785</v>
      </c>
      <c r="AG23" s="20">
        <v>876</v>
      </c>
      <c r="AH23" s="20">
        <v>925</v>
      </c>
      <c r="AI23" s="20">
        <v>9692</v>
      </c>
      <c r="AJ23" s="20">
        <v>2266</v>
      </c>
      <c r="AK23" s="20">
        <v>2046</v>
      </c>
      <c r="AL23" s="20">
        <v>1625</v>
      </c>
      <c r="AM23" s="20">
        <v>5846</v>
      </c>
    </row>
    <row r="24" spans="2:39" ht="12">
      <c r="B24" s="20" t="s">
        <v>140</v>
      </c>
      <c r="F24" s="1" t="s">
        <v>83</v>
      </c>
      <c r="G24" s="10" t="s">
        <v>84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 t="s">
        <v>140</v>
      </c>
      <c r="N24" s="20" t="s">
        <v>140</v>
      </c>
      <c r="O24" s="20" t="s">
        <v>140</v>
      </c>
      <c r="P24" s="20" t="s">
        <v>140</v>
      </c>
      <c r="Q24" s="20" t="s">
        <v>140</v>
      </c>
      <c r="R24" s="20" t="s">
        <v>140</v>
      </c>
      <c r="S24" s="20" t="s">
        <v>140</v>
      </c>
      <c r="T24" s="20" t="s">
        <v>140</v>
      </c>
      <c r="U24" s="20" t="s">
        <v>140</v>
      </c>
      <c r="V24" s="20" t="s">
        <v>140</v>
      </c>
      <c r="W24" s="20" t="s">
        <v>140</v>
      </c>
      <c r="X24" s="20" t="s">
        <v>140</v>
      </c>
      <c r="Y24" s="20" t="s">
        <v>140</v>
      </c>
      <c r="Z24" s="20" t="s">
        <v>140</v>
      </c>
      <c r="AA24" s="20" t="s">
        <v>140</v>
      </c>
      <c r="AB24" s="20">
        <v>1150</v>
      </c>
      <c r="AC24" s="20">
        <v>5250</v>
      </c>
      <c r="AD24" s="20">
        <v>17620</v>
      </c>
      <c r="AE24" s="20">
        <v>15279</v>
      </c>
      <c r="AF24" s="20">
        <v>4980</v>
      </c>
      <c r="AG24" s="20">
        <v>1277</v>
      </c>
      <c r="AH24" s="20">
        <v>5346</v>
      </c>
      <c r="AI24" s="20">
        <v>7025</v>
      </c>
      <c r="AJ24" s="20">
        <v>5350</v>
      </c>
      <c r="AK24" s="20">
        <v>4186</v>
      </c>
      <c r="AL24" s="20">
        <v>1288</v>
      </c>
      <c r="AM24" s="20">
        <v>2820</v>
      </c>
    </row>
    <row r="25" spans="2:39" ht="12">
      <c r="B25" s="20" t="s">
        <v>140</v>
      </c>
      <c r="F25" s="1" t="s">
        <v>85</v>
      </c>
      <c r="G25" s="10" t="s">
        <v>86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140</v>
      </c>
      <c r="N25" s="20" t="s">
        <v>140</v>
      </c>
      <c r="O25" s="20" t="s">
        <v>140</v>
      </c>
      <c r="P25" s="20" t="s">
        <v>140</v>
      </c>
      <c r="Q25" s="20" t="s">
        <v>140</v>
      </c>
      <c r="R25" s="20" t="s">
        <v>140</v>
      </c>
      <c r="S25" s="20" t="s">
        <v>140</v>
      </c>
      <c r="T25" s="20" t="s">
        <v>140</v>
      </c>
      <c r="U25" s="20" t="s">
        <v>140</v>
      </c>
      <c r="V25" s="20" t="s">
        <v>140</v>
      </c>
      <c r="W25" s="20" t="s">
        <v>140</v>
      </c>
      <c r="X25" s="20" t="s">
        <v>140</v>
      </c>
      <c r="Y25" s="20" t="s">
        <v>140</v>
      </c>
      <c r="Z25" s="20" t="s">
        <v>140</v>
      </c>
      <c r="AA25" s="20" t="s">
        <v>140</v>
      </c>
      <c r="AB25" s="20" t="s">
        <v>140</v>
      </c>
      <c r="AC25" s="20" t="s">
        <v>140</v>
      </c>
      <c r="AD25" s="20" t="s">
        <v>140</v>
      </c>
      <c r="AE25" s="20" t="s">
        <v>140</v>
      </c>
      <c r="AF25" s="20" t="s">
        <v>140</v>
      </c>
      <c r="AG25" s="20" t="s">
        <v>140</v>
      </c>
      <c r="AH25" s="20" t="s">
        <v>140</v>
      </c>
      <c r="AI25" s="20" t="s">
        <v>140</v>
      </c>
      <c r="AJ25" s="20" t="s">
        <v>140</v>
      </c>
      <c r="AK25" s="20" t="s">
        <v>140</v>
      </c>
      <c r="AL25" s="20" t="s">
        <v>140</v>
      </c>
      <c r="AM25" s="20">
        <v>1634</v>
      </c>
    </row>
    <row r="26" spans="2:39" ht="12">
      <c r="B26" s="20" t="s">
        <v>140</v>
      </c>
      <c r="F26" s="1" t="s">
        <v>41</v>
      </c>
      <c r="G26" s="10" t="s">
        <v>87</v>
      </c>
      <c r="H26" s="20">
        <v>6290</v>
      </c>
      <c r="I26" s="20">
        <v>13619</v>
      </c>
      <c r="J26" s="20">
        <v>21743</v>
      </c>
      <c r="K26" s="20">
        <v>9224</v>
      </c>
      <c r="L26" s="20">
        <v>23570</v>
      </c>
      <c r="M26" s="20">
        <v>14522</v>
      </c>
      <c r="N26" s="20">
        <v>21782</v>
      </c>
      <c r="O26" s="20">
        <v>10749</v>
      </c>
      <c r="P26" s="20">
        <v>14335</v>
      </c>
      <c r="Q26" s="20">
        <v>24352</v>
      </c>
      <c r="R26" s="20">
        <v>19443</v>
      </c>
      <c r="S26" s="20">
        <v>21022</v>
      </c>
      <c r="T26" s="20">
        <v>14307</v>
      </c>
      <c r="U26" s="20">
        <v>9739</v>
      </c>
      <c r="V26" s="20">
        <v>21256</v>
      </c>
      <c r="W26" s="20">
        <v>16593</v>
      </c>
      <c r="X26" s="20">
        <v>19931</v>
      </c>
      <c r="Y26" s="20">
        <v>21489</v>
      </c>
      <c r="Z26" s="20">
        <v>21726</v>
      </c>
      <c r="AA26" s="20">
        <v>39092</v>
      </c>
      <c r="AB26" s="20">
        <v>26181</v>
      </c>
      <c r="AC26" s="20">
        <v>33067</v>
      </c>
      <c r="AD26" s="20">
        <v>54447</v>
      </c>
      <c r="AE26" s="20">
        <v>91231</v>
      </c>
      <c r="AF26" s="20">
        <v>37563</v>
      </c>
      <c r="AG26" s="20">
        <v>37670</v>
      </c>
      <c r="AH26" s="20">
        <v>39459</v>
      </c>
      <c r="AI26" s="20">
        <v>64956</v>
      </c>
      <c r="AJ26" s="20">
        <v>42501</v>
      </c>
      <c r="AK26" s="20">
        <v>51066</v>
      </c>
      <c r="AL26" s="20">
        <v>57496</v>
      </c>
      <c r="AM26" s="20">
        <v>51535</v>
      </c>
    </row>
    <row r="27" spans="2:39" ht="12">
      <c r="B27" s="20" t="s">
        <v>140</v>
      </c>
      <c r="F27" s="1" t="s">
        <v>43</v>
      </c>
      <c r="G27" s="10" t="s">
        <v>88</v>
      </c>
      <c r="H27" s="20">
        <v>745</v>
      </c>
      <c r="I27" s="20">
        <v>1556</v>
      </c>
      <c r="J27" s="20">
        <v>9463</v>
      </c>
      <c r="K27" s="20">
        <v>704</v>
      </c>
      <c r="L27" s="20">
        <v>1606</v>
      </c>
      <c r="M27" s="20">
        <v>2069</v>
      </c>
      <c r="N27" s="20">
        <v>2332</v>
      </c>
      <c r="O27" s="20">
        <v>5808</v>
      </c>
      <c r="P27" s="20">
        <v>5605</v>
      </c>
      <c r="Q27" s="20">
        <v>1274</v>
      </c>
      <c r="R27" s="20">
        <v>3553</v>
      </c>
      <c r="S27" s="20">
        <v>2609</v>
      </c>
      <c r="T27" s="20">
        <v>1363</v>
      </c>
      <c r="U27" s="20">
        <v>1570</v>
      </c>
      <c r="V27" s="20">
        <v>1839</v>
      </c>
      <c r="W27" s="20">
        <v>2234</v>
      </c>
      <c r="X27" s="20">
        <v>7432</v>
      </c>
      <c r="Y27" s="20">
        <v>204</v>
      </c>
      <c r="Z27" s="20">
        <v>1288</v>
      </c>
      <c r="AA27" s="20">
        <v>3220</v>
      </c>
      <c r="AB27" s="20">
        <v>1415</v>
      </c>
      <c r="AC27" s="20">
        <v>2466</v>
      </c>
      <c r="AD27" s="20">
        <v>3866</v>
      </c>
      <c r="AE27" s="20">
        <v>3762</v>
      </c>
      <c r="AF27" s="20">
        <v>6470</v>
      </c>
      <c r="AG27" s="20">
        <v>1440</v>
      </c>
      <c r="AH27" s="20">
        <v>4632</v>
      </c>
      <c r="AI27" s="20">
        <v>45608</v>
      </c>
      <c r="AJ27" s="20">
        <v>11668</v>
      </c>
      <c r="AK27" s="20">
        <v>662</v>
      </c>
      <c r="AL27" s="20">
        <v>747</v>
      </c>
      <c r="AM27" s="20">
        <v>1328</v>
      </c>
    </row>
    <row r="28" spans="2:39" ht="12">
      <c r="B28" s="20" t="s">
        <v>140</v>
      </c>
      <c r="F28" s="1" t="s">
        <v>45</v>
      </c>
      <c r="G28" s="10" t="s">
        <v>89</v>
      </c>
      <c r="H28" s="20">
        <v>372</v>
      </c>
      <c r="I28" s="20">
        <v>3701</v>
      </c>
      <c r="J28" s="20">
        <v>3532</v>
      </c>
      <c r="K28" s="20">
        <v>3793</v>
      </c>
      <c r="L28" s="20">
        <v>4369</v>
      </c>
      <c r="M28" s="20">
        <v>7657</v>
      </c>
      <c r="N28" s="20">
        <v>3165</v>
      </c>
      <c r="O28" s="20">
        <v>7626</v>
      </c>
      <c r="P28" s="20">
        <v>3893</v>
      </c>
      <c r="Q28" s="20">
        <v>11398</v>
      </c>
      <c r="R28" s="20">
        <v>2439</v>
      </c>
      <c r="S28" s="20">
        <v>4043</v>
      </c>
      <c r="T28" s="20">
        <v>3534</v>
      </c>
      <c r="U28" s="20">
        <v>6549</v>
      </c>
      <c r="V28" s="20">
        <v>1031</v>
      </c>
      <c r="W28" s="20">
        <v>3299</v>
      </c>
      <c r="X28" s="20">
        <v>16813</v>
      </c>
      <c r="Y28" s="20">
        <v>185</v>
      </c>
      <c r="Z28" s="20">
        <v>12240</v>
      </c>
      <c r="AA28" s="20">
        <v>32985</v>
      </c>
      <c r="AB28" s="20">
        <v>132</v>
      </c>
      <c r="AC28" s="20">
        <v>881</v>
      </c>
      <c r="AD28" s="20">
        <v>16961</v>
      </c>
      <c r="AE28" s="20">
        <v>36</v>
      </c>
      <c r="AF28" s="20">
        <v>4408</v>
      </c>
      <c r="AG28" s="20">
        <v>456</v>
      </c>
      <c r="AH28" s="20">
        <v>940</v>
      </c>
      <c r="AI28" s="20">
        <v>1933</v>
      </c>
      <c r="AJ28" s="20">
        <v>296</v>
      </c>
      <c r="AK28" s="20">
        <v>3291</v>
      </c>
      <c r="AL28" s="20">
        <v>1263</v>
      </c>
      <c r="AM28" s="20">
        <v>431</v>
      </c>
    </row>
    <row r="29" spans="2:39" ht="12">
      <c r="B29" s="20" t="s">
        <v>140</v>
      </c>
      <c r="F29" s="1" t="s">
        <v>46</v>
      </c>
      <c r="G29" s="10" t="s">
        <v>90</v>
      </c>
      <c r="H29" s="20">
        <v>381</v>
      </c>
      <c r="I29" s="20">
        <v>7827</v>
      </c>
      <c r="J29" s="20">
        <v>10414</v>
      </c>
      <c r="K29" s="20">
        <v>21008</v>
      </c>
      <c r="L29" s="20">
        <v>18284</v>
      </c>
      <c r="M29" s="20">
        <v>4588</v>
      </c>
      <c r="N29" s="20">
        <v>7900</v>
      </c>
      <c r="O29" s="20">
        <v>9562</v>
      </c>
      <c r="P29" s="20">
        <v>5070</v>
      </c>
      <c r="Q29" s="20">
        <v>4787</v>
      </c>
      <c r="R29" s="20">
        <v>8167</v>
      </c>
      <c r="S29" s="20">
        <v>8408</v>
      </c>
      <c r="T29" s="20">
        <v>7960</v>
      </c>
      <c r="U29" s="20">
        <v>12087</v>
      </c>
      <c r="V29" s="20">
        <v>6706</v>
      </c>
      <c r="W29" s="20">
        <v>12274</v>
      </c>
      <c r="X29" s="20">
        <v>17719</v>
      </c>
      <c r="Y29" s="20">
        <v>7557</v>
      </c>
      <c r="Z29" s="20">
        <v>10933</v>
      </c>
      <c r="AA29" s="20">
        <v>4484</v>
      </c>
      <c r="AB29" s="20">
        <v>7854</v>
      </c>
      <c r="AC29" s="20">
        <v>5623</v>
      </c>
      <c r="AD29" s="20">
        <v>62161</v>
      </c>
      <c r="AE29" s="20">
        <v>19830</v>
      </c>
      <c r="AF29" s="20">
        <v>16593</v>
      </c>
      <c r="AG29" s="20">
        <v>7323</v>
      </c>
      <c r="AH29" s="20">
        <v>3674</v>
      </c>
      <c r="AI29" s="20">
        <v>2329</v>
      </c>
      <c r="AJ29" s="20">
        <v>1844</v>
      </c>
      <c r="AK29" s="20">
        <v>3748</v>
      </c>
      <c r="AL29" s="20">
        <v>5388</v>
      </c>
      <c r="AM29" s="20">
        <v>12392</v>
      </c>
    </row>
    <row r="30" spans="2:39" ht="12">
      <c r="B30" s="20" t="s">
        <v>140</v>
      </c>
      <c r="F30" s="1" t="s">
        <v>47</v>
      </c>
      <c r="G30" s="10" t="s">
        <v>91</v>
      </c>
      <c r="H30" s="20">
        <v>4900</v>
      </c>
      <c r="I30" s="20">
        <v>6562</v>
      </c>
      <c r="J30" s="20">
        <v>3266</v>
      </c>
      <c r="K30" s="20">
        <v>2509</v>
      </c>
      <c r="L30" s="20">
        <v>3242</v>
      </c>
      <c r="M30" s="20">
        <v>1215</v>
      </c>
      <c r="N30" s="20">
        <v>3633</v>
      </c>
      <c r="O30" s="20">
        <v>1692</v>
      </c>
      <c r="P30" s="20">
        <v>2739</v>
      </c>
      <c r="Q30" s="20">
        <v>444</v>
      </c>
      <c r="R30" s="20">
        <v>7923</v>
      </c>
      <c r="S30" s="20">
        <v>1971</v>
      </c>
      <c r="T30" s="20">
        <v>2949</v>
      </c>
      <c r="U30" s="20">
        <v>3071</v>
      </c>
      <c r="V30" s="20">
        <v>974</v>
      </c>
      <c r="W30" s="20">
        <v>3265</v>
      </c>
      <c r="X30" s="20">
        <v>1471</v>
      </c>
      <c r="Y30" s="20">
        <v>1081</v>
      </c>
      <c r="Z30" s="20">
        <v>9421</v>
      </c>
      <c r="AA30" s="20">
        <v>3308</v>
      </c>
      <c r="AB30" s="20">
        <v>2443</v>
      </c>
      <c r="AC30" s="20">
        <v>751</v>
      </c>
      <c r="AD30" s="20">
        <v>5815</v>
      </c>
      <c r="AE30" s="20">
        <v>2920</v>
      </c>
      <c r="AF30" s="20">
        <v>3121</v>
      </c>
      <c r="AG30" s="20">
        <v>2850</v>
      </c>
      <c r="AH30" s="20">
        <v>1794</v>
      </c>
      <c r="AI30" s="20">
        <v>29562</v>
      </c>
      <c r="AJ30" s="20">
        <v>1384</v>
      </c>
      <c r="AK30" s="20">
        <v>2576</v>
      </c>
      <c r="AL30" s="20">
        <v>723</v>
      </c>
      <c r="AM30" s="20">
        <v>2581</v>
      </c>
    </row>
    <row r="31" spans="2:39" ht="12">
      <c r="B31" s="20" t="s">
        <v>140</v>
      </c>
      <c r="F31" s="1" t="s">
        <v>48</v>
      </c>
      <c r="G31" s="10" t="s">
        <v>92</v>
      </c>
      <c r="H31" s="20">
        <v>90</v>
      </c>
      <c r="I31" s="20">
        <v>3203</v>
      </c>
      <c r="J31" s="20">
        <v>5569</v>
      </c>
      <c r="K31" s="20">
        <v>2195</v>
      </c>
      <c r="L31" s="20">
        <v>7161</v>
      </c>
      <c r="M31" s="20">
        <v>4592</v>
      </c>
      <c r="N31" s="20">
        <v>2250</v>
      </c>
      <c r="O31" s="20">
        <v>7529</v>
      </c>
      <c r="P31" s="20">
        <v>10842</v>
      </c>
      <c r="Q31" s="20">
        <v>6830</v>
      </c>
      <c r="R31" s="20">
        <v>9399</v>
      </c>
      <c r="S31" s="20">
        <v>7874</v>
      </c>
      <c r="T31" s="20">
        <v>13579</v>
      </c>
      <c r="U31" s="20">
        <v>33037</v>
      </c>
      <c r="V31" s="20">
        <v>4465</v>
      </c>
      <c r="W31" s="20">
        <v>23093</v>
      </c>
      <c r="X31" s="20">
        <v>4844</v>
      </c>
      <c r="Y31" s="20">
        <v>1411</v>
      </c>
      <c r="Z31" s="20">
        <v>12035</v>
      </c>
      <c r="AA31" s="20">
        <v>3040</v>
      </c>
      <c r="AB31" s="20">
        <v>5981</v>
      </c>
      <c r="AC31" s="20">
        <v>804</v>
      </c>
      <c r="AD31" s="20">
        <v>6430</v>
      </c>
      <c r="AE31" s="20">
        <v>6288</v>
      </c>
      <c r="AF31" s="20">
        <v>3514</v>
      </c>
      <c r="AG31" s="20">
        <v>1943</v>
      </c>
      <c r="AH31" s="20">
        <v>4147</v>
      </c>
      <c r="AI31" s="20">
        <v>3543</v>
      </c>
      <c r="AJ31" s="20">
        <v>5470</v>
      </c>
      <c r="AK31" s="20">
        <v>5972</v>
      </c>
      <c r="AL31" s="20">
        <v>11877</v>
      </c>
      <c r="AM31" s="20">
        <v>4241</v>
      </c>
    </row>
    <row r="32" spans="2:39" ht="12">
      <c r="B32" s="20" t="s">
        <v>140</v>
      </c>
      <c r="F32" s="1" t="s">
        <v>50</v>
      </c>
      <c r="G32" s="10" t="s">
        <v>93</v>
      </c>
      <c r="H32" s="20" t="s">
        <v>140</v>
      </c>
      <c r="I32" s="20">
        <v>30977</v>
      </c>
      <c r="J32" s="20">
        <v>56316</v>
      </c>
      <c r="K32" s="20">
        <v>21530</v>
      </c>
      <c r="L32" s="20">
        <v>11318</v>
      </c>
      <c r="M32" s="20">
        <v>6267</v>
      </c>
      <c r="N32" s="20">
        <v>13582</v>
      </c>
      <c r="O32" s="20">
        <v>9627</v>
      </c>
      <c r="P32" s="20">
        <v>18542</v>
      </c>
      <c r="Q32" s="20">
        <v>24848</v>
      </c>
      <c r="R32" s="20">
        <v>12667</v>
      </c>
      <c r="S32" s="20">
        <v>14701</v>
      </c>
      <c r="T32" s="20">
        <v>5632</v>
      </c>
      <c r="U32" s="20" t="s">
        <v>140</v>
      </c>
      <c r="V32" s="20" t="s">
        <v>140</v>
      </c>
      <c r="W32" s="20" t="s">
        <v>140</v>
      </c>
      <c r="X32" s="20" t="s">
        <v>140</v>
      </c>
      <c r="Y32" s="20" t="s">
        <v>140</v>
      </c>
      <c r="Z32" s="20" t="s">
        <v>140</v>
      </c>
      <c r="AA32" s="20" t="s">
        <v>140</v>
      </c>
      <c r="AB32" s="20" t="s">
        <v>140</v>
      </c>
      <c r="AC32" s="20" t="s">
        <v>140</v>
      </c>
      <c r="AD32" s="20" t="s">
        <v>140</v>
      </c>
      <c r="AE32" s="20" t="s">
        <v>140</v>
      </c>
      <c r="AF32" s="20" t="s">
        <v>140</v>
      </c>
      <c r="AG32" s="20" t="s">
        <v>140</v>
      </c>
      <c r="AH32" s="20" t="s">
        <v>140</v>
      </c>
      <c r="AI32" s="20" t="s">
        <v>140</v>
      </c>
      <c r="AJ32" s="20" t="s">
        <v>140</v>
      </c>
      <c r="AK32" s="20" t="s">
        <v>140</v>
      </c>
      <c r="AL32" s="20" t="s">
        <v>140</v>
      </c>
      <c r="AM32" s="20" t="s">
        <v>140</v>
      </c>
    </row>
    <row r="33" spans="2:39" ht="12">
      <c r="B33" s="20" t="s">
        <v>140</v>
      </c>
      <c r="F33" s="1" t="s">
        <v>51</v>
      </c>
      <c r="G33" s="10" t="s">
        <v>94</v>
      </c>
      <c r="H33" s="20" t="s">
        <v>140</v>
      </c>
      <c r="I33" s="20" t="s">
        <v>140</v>
      </c>
      <c r="J33" s="20" t="s">
        <v>140</v>
      </c>
      <c r="K33" s="20">
        <v>15309</v>
      </c>
      <c r="L33" s="20">
        <v>7205</v>
      </c>
      <c r="M33" s="20">
        <v>1527</v>
      </c>
      <c r="N33" s="20">
        <v>5917</v>
      </c>
      <c r="O33" s="20">
        <v>1805</v>
      </c>
      <c r="P33" s="20">
        <v>3908</v>
      </c>
      <c r="Q33" s="20">
        <v>2818</v>
      </c>
      <c r="R33" s="20">
        <v>1836</v>
      </c>
      <c r="S33" s="20">
        <v>32493</v>
      </c>
      <c r="T33" s="20">
        <v>16105</v>
      </c>
      <c r="U33" s="20">
        <v>3399</v>
      </c>
      <c r="V33" s="20">
        <v>5218</v>
      </c>
      <c r="W33" s="20">
        <v>4769</v>
      </c>
      <c r="X33" s="20">
        <v>94368</v>
      </c>
      <c r="Y33" s="20">
        <v>4693</v>
      </c>
      <c r="Z33" s="20">
        <v>9154</v>
      </c>
      <c r="AA33" s="20">
        <v>4670</v>
      </c>
      <c r="AB33" s="20">
        <v>5472</v>
      </c>
      <c r="AC33" s="20">
        <v>4680</v>
      </c>
      <c r="AD33" s="20">
        <v>6097</v>
      </c>
      <c r="AE33" s="20">
        <v>2367</v>
      </c>
      <c r="AF33" s="20">
        <v>7813</v>
      </c>
      <c r="AG33" s="20">
        <v>9104</v>
      </c>
      <c r="AH33" s="20">
        <v>7451</v>
      </c>
      <c r="AI33" s="20">
        <v>5378</v>
      </c>
      <c r="AJ33" s="20">
        <v>6797</v>
      </c>
      <c r="AK33" s="20">
        <v>7668</v>
      </c>
      <c r="AL33" s="20">
        <v>11892</v>
      </c>
      <c r="AM33" s="20">
        <v>5698</v>
      </c>
    </row>
    <row r="34" spans="2:39" ht="12">
      <c r="B34" s="20" t="s">
        <v>140</v>
      </c>
      <c r="F34" s="1" t="s">
        <v>52</v>
      </c>
      <c r="G34" s="10" t="s">
        <v>95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>
        <v>99</v>
      </c>
      <c r="O34" s="20">
        <v>6769</v>
      </c>
      <c r="P34" s="20">
        <v>11253</v>
      </c>
      <c r="Q34" s="20">
        <v>5723</v>
      </c>
      <c r="R34" s="20">
        <v>9387</v>
      </c>
      <c r="S34" s="20">
        <v>2941</v>
      </c>
      <c r="T34" s="20">
        <v>4939</v>
      </c>
      <c r="U34" s="20">
        <v>3863</v>
      </c>
      <c r="V34" s="20">
        <v>1045</v>
      </c>
      <c r="W34" s="20">
        <v>9823</v>
      </c>
      <c r="X34" s="20">
        <v>7825</v>
      </c>
      <c r="Y34" s="20">
        <v>3685</v>
      </c>
      <c r="Z34" s="20">
        <v>11996</v>
      </c>
      <c r="AA34" s="20">
        <v>5270</v>
      </c>
      <c r="AB34" s="20">
        <v>11122</v>
      </c>
      <c r="AC34" s="20">
        <v>13234</v>
      </c>
      <c r="AD34" s="20">
        <v>15850</v>
      </c>
      <c r="AE34" s="20">
        <v>7909</v>
      </c>
      <c r="AF34" s="20">
        <v>7742</v>
      </c>
      <c r="AG34" s="20">
        <v>5003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</row>
    <row r="35" spans="2:39" ht="12">
      <c r="B35" s="20" t="s">
        <v>140</v>
      </c>
      <c r="F35" s="1" t="s">
        <v>53</v>
      </c>
      <c r="G35" s="10" t="s">
        <v>96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 t="s">
        <v>140</v>
      </c>
      <c r="Q35" s="20">
        <v>834</v>
      </c>
      <c r="R35" s="20">
        <v>3766</v>
      </c>
      <c r="S35" s="20">
        <v>1940</v>
      </c>
      <c r="T35" s="20">
        <v>995</v>
      </c>
      <c r="U35" s="20">
        <v>1869</v>
      </c>
      <c r="V35" s="20">
        <v>187</v>
      </c>
      <c r="W35" s="20">
        <v>2527</v>
      </c>
      <c r="X35" s="20">
        <v>3979</v>
      </c>
      <c r="Y35" s="20">
        <v>1051</v>
      </c>
      <c r="Z35" s="20">
        <v>1022</v>
      </c>
      <c r="AA35" s="20">
        <v>1350</v>
      </c>
      <c r="AB35" s="20">
        <v>5551</v>
      </c>
      <c r="AC35" s="20">
        <v>2328</v>
      </c>
      <c r="AD35" s="20">
        <v>7705</v>
      </c>
      <c r="AE35" s="20">
        <v>7957</v>
      </c>
      <c r="AF35" s="20">
        <v>4851</v>
      </c>
      <c r="AG35" s="20">
        <v>1183</v>
      </c>
      <c r="AH35" s="20">
        <v>2639</v>
      </c>
      <c r="AI35" s="20">
        <v>3134</v>
      </c>
      <c r="AJ35" s="20">
        <v>8249</v>
      </c>
      <c r="AK35" s="20">
        <v>1538</v>
      </c>
      <c r="AL35" s="20">
        <v>7676</v>
      </c>
      <c r="AM35" s="20">
        <v>3133</v>
      </c>
    </row>
    <row r="36" spans="2:39" ht="12">
      <c r="B36" s="20" t="s">
        <v>140</v>
      </c>
      <c r="F36" s="1" t="s">
        <v>54</v>
      </c>
      <c r="G36" s="10" t="s">
        <v>97</v>
      </c>
      <c r="H36" s="20" t="s">
        <v>140</v>
      </c>
      <c r="I36" s="20" t="s">
        <v>140</v>
      </c>
      <c r="J36" s="20" t="s">
        <v>140</v>
      </c>
      <c r="K36" s="20" t="s">
        <v>140</v>
      </c>
      <c r="L36" s="20" t="s">
        <v>140</v>
      </c>
      <c r="M36" s="20" t="s">
        <v>140</v>
      </c>
      <c r="N36" s="20" t="s">
        <v>140</v>
      </c>
      <c r="O36" s="20" t="s">
        <v>140</v>
      </c>
      <c r="P36" s="20" t="s">
        <v>140</v>
      </c>
      <c r="Q36" s="20">
        <v>4738</v>
      </c>
      <c r="R36" s="20">
        <v>6823</v>
      </c>
      <c r="S36" s="20">
        <v>3146</v>
      </c>
      <c r="T36" s="20">
        <v>5734</v>
      </c>
      <c r="U36" s="20">
        <v>3004</v>
      </c>
      <c r="V36" s="20">
        <v>4248</v>
      </c>
      <c r="W36" s="20">
        <v>12114</v>
      </c>
      <c r="X36" s="20">
        <v>2919</v>
      </c>
      <c r="Y36" s="20">
        <v>2249</v>
      </c>
      <c r="Z36" s="20">
        <v>1872</v>
      </c>
      <c r="AA36" s="20">
        <v>2388</v>
      </c>
      <c r="AB36" s="20">
        <v>3374</v>
      </c>
      <c r="AC36" s="20">
        <v>1311</v>
      </c>
      <c r="AD36" s="20">
        <v>7606</v>
      </c>
      <c r="AE36" s="20">
        <v>8844</v>
      </c>
      <c r="AF36" s="20">
        <v>23586</v>
      </c>
      <c r="AG36" s="20">
        <v>21515</v>
      </c>
      <c r="AH36" s="20">
        <v>4705</v>
      </c>
      <c r="AI36" s="20">
        <v>1252</v>
      </c>
      <c r="AJ36" s="20">
        <v>4724</v>
      </c>
      <c r="AK36" s="20">
        <v>180</v>
      </c>
      <c r="AL36" s="20">
        <v>1263</v>
      </c>
      <c r="AM36" s="20">
        <v>921</v>
      </c>
    </row>
    <row r="37" spans="2:39" ht="12">
      <c r="B37" s="20" t="s">
        <v>140</v>
      </c>
      <c r="F37" s="1" t="s">
        <v>56</v>
      </c>
      <c r="G37" s="10" t="s">
        <v>98</v>
      </c>
      <c r="H37" s="20" t="s">
        <v>140</v>
      </c>
      <c r="I37" s="20" t="s">
        <v>140</v>
      </c>
      <c r="J37" s="20" t="s">
        <v>140</v>
      </c>
      <c r="K37" s="20" t="s">
        <v>140</v>
      </c>
      <c r="L37" s="20" t="s">
        <v>140</v>
      </c>
      <c r="M37" s="20" t="s">
        <v>140</v>
      </c>
      <c r="N37" s="20" t="s">
        <v>140</v>
      </c>
      <c r="O37" s="20" t="s">
        <v>140</v>
      </c>
      <c r="P37" s="20" t="s">
        <v>140</v>
      </c>
      <c r="Q37" s="20">
        <v>1237</v>
      </c>
      <c r="R37" s="20">
        <v>6445</v>
      </c>
      <c r="S37" s="20">
        <v>10544</v>
      </c>
      <c r="T37" s="20">
        <v>3849</v>
      </c>
      <c r="U37" s="20" t="s">
        <v>140</v>
      </c>
      <c r="V37" s="20" t="s">
        <v>140</v>
      </c>
      <c r="W37" s="20" t="s">
        <v>140</v>
      </c>
      <c r="X37" s="20" t="s">
        <v>140</v>
      </c>
      <c r="Y37" s="20" t="s">
        <v>140</v>
      </c>
      <c r="Z37" s="20" t="s">
        <v>140</v>
      </c>
      <c r="AA37" s="20" t="s">
        <v>140</v>
      </c>
      <c r="AB37" s="20" t="s">
        <v>140</v>
      </c>
      <c r="AC37" s="20" t="s">
        <v>140</v>
      </c>
      <c r="AD37" s="20" t="s">
        <v>140</v>
      </c>
      <c r="AE37" s="20" t="s">
        <v>140</v>
      </c>
      <c r="AF37" s="20" t="s">
        <v>140</v>
      </c>
      <c r="AG37" s="20" t="s">
        <v>140</v>
      </c>
      <c r="AH37" s="20" t="s">
        <v>140</v>
      </c>
      <c r="AI37" s="20" t="s">
        <v>140</v>
      </c>
      <c r="AJ37" s="20" t="s">
        <v>140</v>
      </c>
      <c r="AK37" s="20" t="s">
        <v>140</v>
      </c>
      <c r="AL37" s="20" t="s">
        <v>140</v>
      </c>
      <c r="AM37" s="20" t="s">
        <v>140</v>
      </c>
    </row>
    <row r="38" spans="2:39" ht="12">
      <c r="B38" s="20" t="s">
        <v>140</v>
      </c>
      <c r="F38" s="1" t="s">
        <v>58</v>
      </c>
      <c r="G38" s="10" t="s">
        <v>99</v>
      </c>
      <c r="H38" s="20" t="s">
        <v>140</v>
      </c>
      <c r="I38" s="20" t="s">
        <v>140</v>
      </c>
      <c r="J38" s="20" t="s">
        <v>140</v>
      </c>
      <c r="K38" s="20" t="s">
        <v>140</v>
      </c>
      <c r="L38" s="20" t="s">
        <v>140</v>
      </c>
      <c r="M38" s="20" t="s">
        <v>140</v>
      </c>
      <c r="N38" s="20" t="s">
        <v>140</v>
      </c>
      <c r="O38" s="20" t="s">
        <v>140</v>
      </c>
      <c r="P38" s="20" t="s">
        <v>140</v>
      </c>
      <c r="Q38" s="20" t="s">
        <v>140</v>
      </c>
      <c r="R38" s="20" t="s">
        <v>140</v>
      </c>
      <c r="S38" s="20" t="s">
        <v>140</v>
      </c>
      <c r="T38" s="20" t="s">
        <v>140</v>
      </c>
      <c r="U38" s="20">
        <v>173</v>
      </c>
      <c r="V38" s="20">
        <v>45</v>
      </c>
      <c r="W38" s="20">
        <v>596</v>
      </c>
      <c r="X38" s="20">
        <v>3175</v>
      </c>
      <c r="Y38" s="20">
        <v>535</v>
      </c>
      <c r="Z38" s="20">
        <v>3242</v>
      </c>
      <c r="AA38" s="20">
        <v>2260</v>
      </c>
      <c r="AB38" s="20">
        <v>3253</v>
      </c>
      <c r="AC38" s="20">
        <v>1158</v>
      </c>
      <c r="AD38" s="20">
        <v>1564</v>
      </c>
      <c r="AE38" s="20">
        <v>2075</v>
      </c>
      <c r="AF38" s="20">
        <v>5164</v>
      </c>
      <c r="AG38" s="20">
        <v>413</v>
      </c>
      <c r="AH38" s="20">
        <v>17236</v>
      </c>
      <c r="AI38" s="20">
        <v>3228</v>
      </c>
      <c r="AJ38" s="20">
        <v>11204</v>
      </c>
      <c r="AK38" s="20">
        <v>807</v>
      </c>
      <c r="AL38" s="20">
        <v>2356</v>
      </c>
      <c r="AM38" s="20">
        <v>7852</v>
      </c>
    </row>
    <row r="39" spans="2:39" ht="12">
      <c r="B39" s="20" t="s">
        <v>140</v>
      </c>
      <c r="F39" s="1" t="s">
        <v>59</v>
      </c>
      <c r="G39" s="10" t="s">
        <v>100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>
        <v>353</v>
      </c>
      <c r="V39" s="20">
        <v>437</v>
      </c>
      <c r="W39" s="20">
        <v>595</v>
      </c>
      <c r="X39" s="20">
        <v>1206</v>
      </c>
      <c r="Y39" s="20">
        <v>5805</v>
      </c>
      <c r="Z39" s="20">
        <v>10384</v>
      </c>
      <c r="AA39" s="20">
        <v>2847</v>
      </c>
      <c r="AB39" s="20">
        <v>5802</v>
      </c>
      <c r="AC39" s="20">
        <v>8673</v>
      </c>
      <c r="AD39" s="20">
        <v>12472</v>
      </c>
      <c r="AE39" s="20">
        <v>1992</v>
      </c>
      <c r="AF39" s="20">
        <v>7612</v>
      </c>
      <c r="AG39" s="20">
        <v>5639</v>
      </c>
      <c r="AH39" s="20">
        <v>7433</v>
      </c>
      <c r="AI39" s="20">
        <v>6261</v>
      </c>
      <c r="AJ39" s="20">
        <v>5777</v>
      </c>
      <c r="AK39" s="20">
        <v>4218</v>
      </c>
      <c r="AL39" s="20">
        <v>7229</v>
      </c>
      <c r="AM39" s="20">
        <v>44759</v>
      </c>
    </row>
    <row r="40" spans="2:39" ht="12">
      <c r="B40" s="20" t="s">
        <v>140</v>
      </c>
      <c r="F40" s="1" t="s">
        <v>60</v>
      </c>
      <c r="G40" s="10" t="s">
        <v>101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>
        <v>367</v>
      </c>
      <c r="W40" s="20">
        <v>560</v>
      </c>
      <c r="X40" s="20">
        <v>344</v>
      </c>
      <c r="Y40" s="20">
        <v>723</v>
      </c>
      <c r="Z40" s="20">
        <v>862</v>
      </c>
      <c r="AA40" s="20">
        <v>3362</v>
      </c>
      <c r="AB40" s="20">
        <v>644</v>
      </c>
      <c r="AC40" s="20">
        <v>2386</v>
      </c>
      <c r="AD40" s="20">
        <v>1339</v>
      </c>
      <c r="AE40" s="20">
        <v>9508</v>
      </c>
      <c r="AF40" s="20">
        <v>1249</v>
      </c>
      <c r="AG40" s="20">
        <v>591</v>
      </c>
      <c r="AH40" s="20">
        <v>2636</v>
      </c>
      <c r="AI40" s="20">
        <v>6486</v>
      </c>
      <c r="AJ40" s="20">
        <v>5475</v>
      </c>
      <c r="AK40" s="20">
        <v>4507</v>
      </c>
      <c r="AL40" s="20">
        <v>8965</v>
      </c>
      <c r="AM40" s="20">
        <v>5580</v>
      </c>
    </row>
    <row r="41" spans="2:39" ht="12">
      <c r="B41" s="20" t="s">
        <v>140</v>
      </c>
      <c r="F41" s="1" t="s">
        <v>61</v>
      </c>
      <c r="G41" s="10" t="s">
        <v>102</v>
      </c>
      <c r="H41" s="20" t="s">
        <v>140</v>
      </c>
      <c r="I41" s="20" t="s">
        <v>140</v>
      </c>
      <c r="J41" s="20" t="s">
        <v>140</v>
      </c>
      <c r="K41" s="20" t="s">
        <v>140</v>
      </c>
      <c r="L41" s="20" t="s">
        <v>140</v>
      </c>
      <c r="M41" s="20" t="s">
        <v>140</v>
      </c>
      <c r="N41" s="20" t="s">
        <v>140</v>
      </c>
      <c r="O41" s="20" t="s">
        <v>140</v>
      </c>
      <c r="P41" s="20" t="s">
        <v>140</v>
      </c>
      <c r="Q41" s="20" t="s">
        <v>140</v>
      </c>
      <c r="R41" s="20" t="s">
        <v>140</v>
      </c>
      <c r="S41" s="20" t="s">
        <v>140</v>
      </c>
      <c r="T41" s="20" t="s">
        <v>140</v>
      </c>
      <c r="U41" s="20" t="s">
        <v>140</v>
      </c>
      <c r="V41" s="20">
        <v>284</v>
      </c>
      <c r="W41" s="20">
        <v>21390</v>
      </c>
      <c r="X41" s="20">
        <v>8646</v>
      </c>
      <c r="Y41" s="20">
        <v>7918</v>
      </c>
      <c r="Z41" s="20">
        <v>2087</v>
      </c>
      <c r="AA41" s="20">
        <v>18468</v>
      </c>
      <c r="AB41" s="20">
        <v>8771</v>
      </c>
      <c r="AC41" s="20">
        <v>1259</v>
      </c>
      <c r="AD41" s="20">
        <v>6247</v>
      </c>
      <c r="AE41" s="20">
        <v>3939</v>
      </c>
      <c r="AF41" s="20">
        <v>8604</v>
      </c>
      <c r="AG41" s="20">
        <v>940</v>
      </c>
      <c r="AH41" s="20">
        <v>6976</v>
      </c>
      <c r="AI41" s="20">
        <v>2489</v>
      </c>
      <c r="AJ41" s="20">
        <v>2707</v>
      </c>
      <c r="AK41" s="20">
        <v>2681</v>
      </c>
      <c r="AL41" s="20" t="s">
        <v>140</v>
      </c>
      <c r="AM41" s="20" t="s">
        <v>140</v>
      </c>
    </row>
    <row r="42" spans="2:39" ht="12">
      <c r="B42" s="20" t="s">
        <v>140</v>
      </c>
      <c r="F42" s="1" t="s">
        <v>62</v>
      </c>
      <c r="G42" s="10" t="s">
        <v>103</v>
      </c>
      <c r="H42" s="20" t="s">
        <v>140</v>
      </c>
      <c r="I42" s="20" t="s">
        <v>140</v>
      </c>
      <c r="J42" s="20" t="s">
        <v>140</v>
      </c>
      <c r="K42" s="20" t="s">
        <v>140</v>
      </c>
      <c r="L42" s="20" t="s">
        <v>140</v>
      </c>
      <c r="M42" s="20" t="s">
        <v>140</v>
      </c>
      <c r="N42" s="20" t="s">
        <v>140</v>
      </c>
      <c r="O42" s="20" t="s">
        <v>140</v>
      </c>
      <c r="P42" s="20" t="s">
        <v>140</v>
      </c>
      <c r="Q42" s="20" t="s">
        <v>140</v>
      </c>
      <c r="R42" s="20" t="s">
        <v>140</v>
      </c>
      <c r="S42" s="20" t="s">
        <v>140</v>
      </c>
      <c r="T42" s="20" t="s">
        <v>140</v>
      </c>
      <c r="U42" s="20" t="s">
        <v>140</v>
      </c>
      <c r="V42" s="20" t="s">
        <v>140</v>
      </c>
      <c r="W42" s="20">
        <v>63</v>
      </c>
      <c r="X42" s="20">
        <v>194</v>
      </c>
      <c r="Y42" s="20">
        <v>55</v>
      </c>
      <c r="Z42" s="20">
        <v>599</v>
      </c>
      <c r="AA42" s="20">
        <v>825</v>
      </c>
      <c r="AB42" s="20">
        <v>651</v>
      </c>
      <c r="AC42" s="20">
        <v>2664</v>
      </c>
      <c r="AD42" s="20">
        <v>1320</v>
      </c>
      <c r="AE42" s="20">
        <v>2225</v>
      </c>
      <c r="AF42" s="20">
        <v>170</v>
      </c>
      <c r="AG42" s="20">
        <v>2264</v>
      </c>
      <c r="AH42" s="20">
        <v>2256</v>
      </c>
      <c r="AI42" s="20">
        <v>8760</v>
      </c>
      <c r="AJ42" s="20">
        <v>2592</v>
      </c>
      <c r="AK42" s="20">
        <v>3996</v>
      </c>
      <c r="AL42" s="20">
        <v>4197</v>
      </c>
      <c r="AM42" s="20">
        <v>3219</v>
      </c>
    </row>
    <row r="43" spans="2:39" ht="12">
      <c r="B43" s="20" t="s">
        <v>140</v>
      </c>
      <c r="F43" s="1" t="s">
        <v>104</v>
      </c>
      <c r="G43" s="10" t="s">
        <v>105</v>
      </c>
      <c r="H43" s="20" t="s">
        <v>140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>
        <v>6249</v>
      </c>
      <c r="AC43" s="20">
        <v>8735</v>
      </c>
      <c r="AD43" s="20">
        <v>7386</v>
      </c>
      <c r="AE43" s="20">
        <v>8348</v>
      </c>
      <c r="AF43" s="20">
        <v>5248</v>
      </c>
      <c r="AG43" s="20">
        <v>4585</v>
      </c>
      <c r="AH43" s="20">
        <v>11297</v>
      </c>
      <c r="AI43" s="20">
        <v>4380</v>
      </c>
      <c r="AJ43" s="20">
        <v>1989</v>
      </c>
      <c r="AK43" s="20">
        <v>4264</v>
      </c>
      <c r="AL43" s="20">
        <v>1400</v>
      </c>
      <c r="AM43" s="20">
        <v>2268</v>
      </c>
    </row>
    <row r="44" spans="2:39" ht="12">
      <c r="B44" s="20" t="s">
        <v>140</v>
      </c>
      <c r="F44" s="1" t="s">
        <v>106</v>
      </c>
      <c r="G44" s="10" t="s">
        <v>107</v>
      </c>
      <c r="H44" s="20" t="s">
        <v>140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>
        <v>3180</v>
      </c>
      <c r="AC44" s="20">
        <v>325</v>
      </c>
      <c r="AD44" s="20">
        <v>4574</v>
      </c>
      <c r="AE44" s="20">
        <v>529</v>
      </c>
      <c r="AF44" s="20">
        <v>3076</v>
      </c>
      <c r="AG44" s="20">
        <v>1161</v>
      </c>
      <c r="AH44" s="20">
        <v>833</v>
      </c>
      <c r="AI44" s="20">
        <v>1019</v>
      </c>
      <c r="AJ44" s="20">
        <v>4112</v>
      </c>
      <c r="AK44" s="20">
        <v>1508</v>
      </c>
      <c r="AL44" s="20">
        <v>1962</v>
      </c>
      <c r="AM44" s="20">
        <v>5806</v>
      </c>
    </row>
    <row r="45" spans="2:39" ht="12">
      <c r="B45" s="20" t="s">
        <v>140</v>
      </c>
      <c r="F45" s="1" t="s">
        <v>108</v>
      </c>
      <c r="G45" s="10" t="s">
        <v>109</v>
      </c>
      <c r="H45" s="20" t="s">
        <v>140</v>
      </c>
      <c r="I45" s="20" t="s">
        <v>140</v>
      </c>
      <c r="J45" s="20" t="s">
        <v>140</v>
      </c>
      <c r="K45" s="20" t="s">
        <v>140</v>
      </c>
      <c r="L45" s="20" t="s">
        <v>140</v>
      </c>
      <c r="M45" s="20" t="s">
        <v>140</v>
      </c>
      <c r="N45" s="20" t="s">
        <v>140</v>
      </c>
      <c r="O45" s="20" t="s">
        <v>140</v>
      </c>
      <c r="P45" s="20" t="s">
        <v>140</v>
      </c>
      <c r="Q45" s="20" t="s">
        <v>140</v>
      </c>
      <c r="R45" s="20" t="s">
        <v>140</v>
      </c>
      <c r="S45" s="20" t="s">
        <v>140</v>
      </c>
      <c r="T45" s="20" t="s">
        <v>140</v>
      </c>
      <c r="U45" s="20" t="s">
        <v>140</v>
      </c>
      <c r="V45" s="20" t="s">
        <v>140</v>
      </c>
      <c r="W45" s="20" t="s">
        <v>140</v>
      </c>
      <c r="X45" s="20" t="s">
        <v>140</v>
      </c>
      <c r="Y45" s="20" t="s">
        <v>140</v>
      </c>
      <c r="Z45" s="20" t="s">
        <v>140</v>
      </c>
      <c r="AA45" s="20" t="s">
        <v>140</v>
      </c>
      <c r="AB45" s="20" t="s">
        <v>140</v>
      </c>
      <c r="AC45" s="20" t="s">
        <v>140</v>
      </c>
      <c r="AD45" s="20" t="s">
        <v>140</v>
      </c>
      <c r="AE45" s="20" t="s">
        <v>140</v>
      </c>
      <c r="AF45" s="20">
        <v>944</v>
      </c>
      <c r="AG45" s="20">
        <v>3252</v>
      </c>
      <c r="AH45" s="20">
        <v>4144</v>
      </c>
      <c r="AI45" s="20">
        <v>5371</v>
      </c>
      <c r="AJ45" s="20">
        <v>2460</v>
      </c>
      <c r="AK45" s="20">
        <v>489</v>
      </c>
      <c r="AL45" s="20">
        <v>5885</v>
      </c>
      <c r="AM45" s="20">
        <v>1594</v>
      </c>
    </row>
    <row r="46" spans="2:39" ht="12">
      <c r="B46" s="20" t="s">
        <v>140</v>
      </c>
      <c r="F46" s="1" t="s">
        <v>110</v>
      </c>
      <c r="G46" s="10" t="s">
        <v>111</v>
      </c>
      <c r="H46" s="20" t="s">
        <v>140</v>
      </c>
      <c r="I46" s="20" t="s">
        <v>140</v>
      </c>
      <c r="J46" s="20" t="s">
        <v>140</v>
      </c>
      <c r="K46" s="20" t="s">
        <v>140</v>
      </c>
      <c r="L46" s="20" t="s">
        <v>140</v>
      </c>
      <c r="M46" s="20" t="s">
        <v>140</v>
      </c>
      <c r="N46" s="20" t="s">
        <v>140</v>
      </c>
      <c r="O46" s="20" t="s">
        <v>140</v>
      </c>
      <c r="P46" s="20" t="s">
        <v>140</v>
      </c>
      <c r="Q46" s="20" t="s">
        <v>140</v>
      </c>
      <c r="R46" s="20" t="s">
        <v>140</v>
      </c>
      <c r="S46" s="20" t="s">
        <v>140</v>
      </c>
      <c r="T46" s="20" t="s">
        <v>140</v>
      </c>
      <c r="U46" s="20" t="s">
        <v>140</v>
      </c>
      <c r="V46" s="20" t="s">
        <v>140</v>
      </c>
      <c r="W46" s="20" t="s">
        <v>140</v>
      </c>
      <c r="X46" s="20" t="s">
        <v>140</v>
      </c>
      <c r="Y46" s="20" t="s">
        <v>140</v>
      </c>
      <c r="Z46" s="20" t="s">
        <v>140</v>
      </c>
      <c r="AA46" s="20" t="s">
        <v>140</v>
      </c>
      <c r="AB46" s="20" t="s">
        <v>140</v>
      </c>
      <c r="AC46" s="20" t="s">
        <v>140</v>
      </c>
      <c r="AD46" s="20" t="s">
        <v>140</v>
      </c>
      <c r="AE46" s="20" t="s">
        <v>140</v>
      </c>
      <c r="AF46" s="20" t="s">
        <v>140</v>
      </c>
      <c r="AG46" s="20">
        <v>1309</v>
      </c>
      <c r="AH46" s="20">
        <v>1264</v>
      </c>
      <c r="AI46" s="20">
        <v>4047</v>
      </c>
      <c r="AJ46" s="20">
        <v>634</v>
      </c>
      <c r="AK46" s="20">
        <v>1740</v>
      </c>
      <c r="AL46" s="20">
        <v>971</v>
      </c>
      <c r="AM46" s="20">
        <v>5760</v>
      </c>
    </row>
    <row r="47" spans="2:39" ht="12">
      <c r="B47" s="20" t="s">
        <v>140</v>
      </c>
      <c r="F47" s="1" t="s">
        <v>112</v>
      </c>
      <c r="G47" s="10" t="s">
        <v>113</v>
      </c>
      <c r="H47" s="20" t="s">
        <v>140</v>
      </c>
      <c r="I47" s="20" t="s">
        <v>140</v>
      </c>
      <c r="J47" s="20" t="s">
        <v>140</v>
      </c>
      <c r="K47" s="20" t="s">
        <v>140</v>
      </c>
      <c r="L47" s="20" t="s">
        <v>140</v>
      </c>
      <c r="M47" s="20" t="s">
        <v>140</v>
      </c>
      <c r="N47" s="20" t="s">
        <v>140</v>
      </c>
      <c r="O47" s="20" t="s">
        <v>140</v>
      </c>
      <c r="P47" s="20" t="s">
        <v>140</v>
      </c>
      <c r="Q47" s="20" t="s">
        <v>140</v>
      </c>
      <c r="R47" s="20" t="s">
        <v>140</v>
      </c>
      <c r="S47" s="20" t="s">
        <v>140</v>
      </c>
      <c r="T47" s="20" t="s">
        <v>140</v>
      </c>
      <c r="U47" s="20" t="s">
        <v>140</v>
      </c>
      <c r="V47" s="20" t="s">
        <v>140</v>
      </c>
      <c r="W47" s="20" t="s">
        <v>140</v>
      </c>
      <c r="X47" s="20" t="s">
        <v>140</v>
      </c>
      <c r="Y47" s="20" t="s">
        <v>140</v>
      </c>
      <c r="Z47" s="20" t="s">
        <v>140</v>
      </c>
      <c r="AA47" s="20" t="s">
        <v>140</v>
      </c>
      <c r="AB47" s="20" t="s">
        <v>140</v>
      </c>
      <c r="AC47" s="20" t="s">
        <v>140</v>
      </c>
      <c r="AD47" s="20" t="s">
        <v>140</v>
      </c>
      <c r="AE47" s="20" t="s">
        <v>140</v>
      </c>
      <c r="AF47" s="20" t="s">
        <v>140</v>
      </c>
      <c r="AG47" s="20" t="s">
        <v>140</v>
      </c>
      <c r="AH47" s="20" t="s">
        <v>140</v>
      </c>
      <c r="AI47" s="20" t="s">
        <v>140</v>
      </c>
      <c r="AJ47" s="20" t="s">
        <v>140</v>
      </c>
      <c r="AK47" s="20" t="s">
        <v>140</v>
      </c>
      <c r="AL47" s="20">
        <v>762</v>
      </c>
      <c r="AM47" s="20">
        <v>1235</v>
      </c>
    </row>
    <row r="48" spans="2:39" ht="12">
      <c r="B48" s="20" t="s">
        <v>140</v>
      </c>
      <c r="F48" s="1" t="s">
        <v>114</v>
      </c>
      <c r="G48" s="10" t="s">
        <v>115</v>
      </c>
      <c r="H48" s="20" t="s">
        <v>140</v>
      </c>
      <c r="I48" s="20" t="s">
        <v>140</v>
      </c>
      <c r="J48" s="20" t="s">
        <v>140</v>
      </c>
      <c r="K48" s="20" t="s">
        <v>140</v>
      </c>
      <c r="L48" s="20" t="s">
        <v>140</v>
      </c>
      <c r="M48" s="20" t="s">
        <v>140</v>
      </c>
      <c r="N48" s="20" t="s">
        <v>140</v>
      </c>
      <c r="O48" s="20" t="s">
        <v>140</v>
      </c>
      <c r="P48" s="20" t="s">
        <v>140</v>
      </c>
      <c r="Q48" s="20" t="s">
        <v>140</v>
      </c>
      <c r="R48" s="20" t="s">
        <v>140</v>
      </c>
      <c r="S48" s="20" t="s">
        <v>140</v>
      </c>
      <c r="T48" s="20" t="s">
        <v>140</v>
      </c>
      <c r="U48" s="20" t="s">
        <v>140</v>
      </c>
      <c r="V48" s="20" t="s">
        <v>140</v>
      </c>
      <c r="W48" s="20" t="s">
        <v>140</v>
      </c>
      <c r="X48" s="20" t="s">
        <v>140</v>
      </c>
      <c r="Y48" s="20" t="s">
        <v>140</v>
      </c>
      <c r="Z48" s="20" t="s">
        <v>140</v>
      </c>
      <c r="AA48" s="20" t="s">
        <v>140</v>
      </c>
      <c r="AB48" s="20" t="s">
        <v>140</v>
      </c>
      <c r="AC48" s="20" t="s">
        <v>140</v>
      </c>
      <c r="AD48" s="20" t="s">
        <v>140</v>
      </c>
      <c r="AE48" s="20" t="s">
        <v>140</v>
      </c>
      <c r="AF48" s="20" t="s">
        <v>140</v>
      </c>
      <c r="AG48" s="20" t="s">
        <v>140</v>
      </c>
      <c r="AH48" s="20" t="s">
        <v>140</v>
      </c>
      <c r="AI48" s="20" t="s">
        <v>140</v>
      </c>
      <c r="AJ48" s="20" t="s">
        <v>140</v>
      </c>
      <c r="AK48" s="20" t="s">
        <v>140</v>
      </c>
      <c r="AL48" s="20" t="s">
        <v>140</v>
      </c>
      <c r="AM48" s="20">
        <v>2650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20" t="s">
        <v>140</v>
      </c>
      <c r="G50" s="19" t="s">
        <v>63</v>
      </c>
      <c r="H50" s="20">
        <v>18754</v>
      </c>
      <c r="I50" s="20">
        <v>99712</v>
      </c>
      <c r="J50" s="20">
        <v>130335</v>
      </c>
      <c r="K50" s="20">
        <v>90868</v>
      </c>
      <c r="L50" s="20">
        <v>111424</v>
      </c>
      <c r="M50" s="20">
        <v>75618</v>
      </c>
      <c r="N50" s="20">
        <v>84283</v>
      </c>
      <c r="O50" s="20">
        <v>88433</v>
      </c>
      <c r="P50" s="20">
        <v>120413</v>
      </c>
      <c r="Q50" s="20">
        <v>131569</v>
      </c>
      <c r="R50" s="20">
        <v>141368</v>
      </c>
      <c r="S50" s="20">
        <v>182553</v>
      </c>
      <c r="T50" s="20">
        <v>129795</v>
      </c>
      <c r="U50" s="20">
        <v>142049</v>
      </c>
      <c r="V50" s="20">
        <v>163390</v>
      </c>
      <c r="W50" s="20">
        <v>219463</v>
      </c>
      <c r="X50" s="20">
        <v>246221</v>
      </c>
      <c r="Y50" s="20">
        <v>87153</v>
      </c>
      <c r="Z50" s="20">
        <v>164742</v>
      </c>
      <c r="AA50" s="20">
        <v>214432</v>
      </c>
      <c r="AB50" s="20">
        <v>171643</v>
      </c>
      <c r="AC50" s="20">
        <v>169011</v>
      </c>
      <c r="AD50" s="20">
        <v>299029</v>
      </c>
      <c r="AE50" s="20">
        <v>243990</v>
      </c>
      <c r="AF50" s="20">
        <v>236408</v>
      </c>
      <c r="AG50" s="20">
        <v>279433</v>
      </c>
      <c r="AH50" s="20">
        <v>172494</v>
      </c>
      <c r="AI50" s="20">
        <v>251410</v>
      </c>
      <c r="AJ50" s="20">
        <v>165002</v>
      </c>
      <c r="AK50" s="20">
        <v>125130</v>
      </c>
      <c r="AL50" s="20">
        <v>156294</v>
      </c>
      <c r="AM50" s="20">
        <v>186802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兵藤まり</cp:lastModifiedBy>
  <cp:lastPrinted>2019-12-17T03:14:00Z</cp:lastPrinted>
  <dcterms:created xsi:type="dcterms:W3CDTF">2010-12-07T01:26:50Z</dcterms:created>
  <dcterms:modified xsi:type="dcterms:W3CDTF">2019-12-17T03:15:27Z</dcterms:modified>
  <cp:category/>
  <cp:version/>
  <cp:contentType/>
  <cp:contentStatus/>
</cp:coreProperties>
</file>